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centsrv02\opendata\EjecucionGastos\2025\3 trimestre\"/>
    </mc:Choice>
  </mc:AlternateContent>
  <bookViews>
    <workbookView xWindow="0" yWindow="0" windowWidth="28800" windowHeight="12180"/>
  </bookViews>
  <sheets>
    <sheet name="PROGRA" sheetId="3" r:id="rId1"/>
    <sheet name="ORGAN" sheetId="4" r:id="rId2"/>
    <sheet name="ECON" sheetId="5" r:id="rId3"/>
    <sheet name="FUNCIO" sheetId="6" r:id="rId4"/>
    <sheet name="OD" sheetId="9" r:id="rId5"/>
  </sheets>
  <externalReferences>
    <externalReference r:id="rId6"/>
    <externalReference r:id="rId7"/>
  </externalReferences>
  <definedNames>
    <definedName name="_xlnm._FilterDatabase" localSheetId="3" hidden="1">FUNCIO!$A$2:$J$2985</definedName>
    <definedName name="_xlnm._FilterDatabase" localSheetId="4" hidden="1">OD!$A$1:$F$5221</definedName>
    <definedName name="ECON">ECON!$A$2:$B$501</definedName>
    <definedName name="FUNCIO">FUNCIO!$A$2:$B$3087</definedName>
    <definedName name="OrdEconAG">'[1]Tablas GASTOS'!$B$24:$B$273</definedName>
    <definedName name="OrdEconCG">'[1]Tablas GASTOS'!$B$279:$B$398</definedName>
    <definedName name="OrdEconEG">'[1]Tablas GASTOS'!$B$404:$B$523</definedName>
    <definedName name="OrdEconFG">'[1]Tablas GASTOS'!$B$529:$B$608</definedName>
    <definedName name="OrdEconG">'[2]Tablas GASTOS'!$B$6:$B$255</definedName>
    <definedName name="ORGAN">ORGAN!$A$2:$B$3001</definedName>
    <definedName name="PARTIDAS">#REF!</definedName>
    <definedName name="PROGRA">PROGRA!$A$2:$B$502</definedName>
    <definedName name="TabEconAG">'[1]Tablas GASTOS'!$B$24:$D$273</definedName>
    <definedName name="TabEconCG">'[1]Tablas GASTOS'!$B$279:$D$398</definedName>
    <definedName name="TabEconEG">'[1]Tablas GASTOS'!$B$404:$D$523</definedName>
    <definedName name="TabEconFG">'[1]Tablas GASTOS'!$B$529:$D$608</definedName>
    <definedName name="TabEconG">'[2]Tablas GASTOS'!$B$6:$J$255</definedName>
    <definedName name="TabEntid">'[1]Tablas GASTOS'!$B$5:$G$17</definedName>
    <definedName name="TabPartG">'[1]Tablas GASTOS'!$B$614:$F$1613</definedName>
  </definedNames>
  <calcPr calcId="162913"/>
</workbook>
</file>

<file path=xl/calcChain.xml><?xml version="1.0" encoding="utf-8"?>
<calcChain xmlns="http://schemas.openxmlformats.org/spreadsheetml/2006/main">
  <c r="C3" i="6" l="1"/>
  <c r="D3" i="6"/>
  <c r="C3" i="3" l="1"/>
  <c r="D3" i="5" l="1"/>
  <c r="C3" i="5"/>
  <c r="D3" i="4"/>
  <c r="C3" i="4"/>
  <c r="D3" i="3"/>
</calcChain>
</file>

<file path=xl/sharedStrings.xml><?xml version="1.0" encoding="utf-8"?>
<sst xmlns="http://schemas.openxmlformats.org/spreadsheetml/2006/main" count="18625" uniqueCount="14142">
  <si>
    <t>EAP Cizur-Echavacoiz</t>
  </si>
  <si>
    <t>52326</t>
  </si>
  <si>
    <t>EAP Chantrea</t>
  </si>
  <si>
    <t>52327</t>
  </si>
  <si>
    <t>EAP II Ensanche</t>
  </si>
  <si>
    <t>52328</t>
  </si>
  <si>
    <t>EAP Isaba</t>
  </si>
  <si>
    <t>52329</t>
  </si>
  <si>
    <t>EAP Iturrama</t>
  </si>
  <si>
    <t>5232A</t>
  </si>
  <si>
    <t>EAP Mendillorri</t>
  </si>
  <si>
    <t>5232B</t>
  </si>
  <si>
    <t>EAP Milagrosa</t>
  </si>
  <si>
    <t>5232C</t>
  </si>
  <si>
    <t>EAP Noain</t>
  </si>
  <si>
    <t>5232D</t>
  </si>
  <si>
    <t>EAP Olite</t>
  </si>
  <si>
    <t>5232E</t>
  </si>
  <si>
    <t>EAP Peralta</t>
  </si>
  <si>
    <t>5232F</t>
  </si>
  <si>
    <t>EAP Puente la Reina</t>
  </si>
  <si>
    <t>5232G</t>
  </si>
  <si>
    <t>EAP Salazar</t>
  </si>
  <si>
    <t>5232H</t>
  </si>
  <si>
    <t>EAP Sangüesa</t>
  </si>
  <si>
    <t>5232I</t>
  </si>
  <si>
    <t>EAP Sarriguren</t>
  </si>
  <si>
    <t>5232J</t>
  </si>
  <si>
    <t>EAP Tafalla</t>
  </si>
  <si>
    <t>52331</t>
  </si>
  <si>
    <t>Sección de Capacidad Resolutiva y Continuidad Asistencial</t>
  </si>
  <si>
    <t>52332</t>
  </si>
  <si>
    <t>Sección de Formación e Investigación</t>
  </si>
  <si>
    <t>52341</t>
  </si>
  <si>
    <t>Sección de Aprovisionamiento</t>
  </si>
  <si>
    <t>52342</t>
  </si>
  <si>
    <t>Sección de Servicios Generales y Mantenimiento</t>
  </si>
  <si>
    <t>52343</t>
  </si>
  <si>
    <t>Sección de Gestión Contable y Facturación</t>
  </si>
  <si>
    <t>52351</t>
  </si>
  <si>
    <t>Sección de Administración de Profesionales</t>
  </si>
  <si>
    <t>52352</t>
  </si>
  <si>
    <t>Sección de Gestión de Retribuciones de Profesionales</t>
  </si>
  <si>
    <t>52361</t>
  </si>
  <si>
    <t>Sección de Cuidados Asistenciales y Atención Domiciliaria Navarra Norte</t>
  </si>
  <si>
    <t>52362</t>
  </si>
  <si>
    <t>Sección de Cuidados Asistenciales y Atención Domiciliaria Navarra Norte-Este</t>
  </si>
  <si>
    <t>52363</t>
  </si>
  <si>
    <t>Sección de Cuidados Asistenciales y Atención Domiciliaria Navarra Este</t>
  </si>
  <si>
    <t>52364</t>
  </si>
  <si>
    <t>Sección de Cuidados Asistenciales y Atención Domiciliaria de Urgencias Extrahospitalarias</t>
  </si>
  <si>
    <t>523A1</t>
  </si>
  <si>
    <t>52501</t>
  </si>
  <si>
    <t>Sección de Admisión del Área de Salud de Estella</t>
  </si>
  <si>
    <t>Servicio de Anestesia y Reanimación</t>
  </si>
  <si>
    <t>Servicio de Cirugía General</t>
  </si>
  <si>
    <t>Servicio de Medicina Interna</t>
  </si>
  <si>
    <t>52521</t>
  </si>
  <si>
    <t>EAP Allo</t>
  </si>
  <si>
    <t>52522</t>
  </si>
  <si>
    <t>EAP Ancín-Améscoa</t>
  </si>
  <si>
    <t>52523</t>
  </si>
  <si>
    <t>EAP Estella/Lizarra</t>
  </si>
  <si>
    <t>52524</t>
  </si>
  <si>
    <t>EAP Lodosa</t>
  </si>
  <si>
    <t>52525</t>
  </si>
  <si>
    <t>EAP Los Arcos</t>
  </si>
  <si>
    <t>52526</t>
  </si>
  <si>
    <t>EAP San Adrian</t>
  </si>
  <si>
    <t>52527</t>
  </si>
  <si>
    <t>EAP Viana</t>
  </si>
  <si>
    <t>52528</t>
  </si>
  <si>
    <t>EAP Villatuerta</t>
  </si>
  <si>
    <t>52531</t>
  </si>
  <si>
    <t>52532</t>
  </si>
  <si>
    <t>52533</t>
  </si>
  <si>
    <t>Sección de Contabilidad y Facturación</t>
  </si>
  <si>
    <t>52541</t>
  </si>
  <si>
    <t>Sección de Gestión y Administración de Profesionales</t>
  </si>
  <si>
    <t>52551</t>
  </si>
  <si>
    <t>Sección de Cuidados de Atención Primaria y Continuidad Asistencial</t>
  </si>
  <si>
    <t>Negociado de Ayudas a la Inversión en Explotaciones Agrarias</t>
  </si>
  <si>
    <t>Servicio de Territorio y Paisaje</t>
  </si>
  <si>
    <t>Negociado de Asesoramiento</t>
  </si>
  <si>
    <t>90202</t>
  </si>
  <si>
    <t>90203</t>
  </si>
  <si>
    <t>Negociado de Financiación de Viviendas</t>
  </si>
  <si>
    <t>91621</t>
  </si>
  <si>
    <t>Negociado de Coordinación con Entidades Locales y Servicios Sociales de Base</t>
  </si>
  <si>
    <t>93121</t>
  </si>
  <si>
    <t>Negociado de Suministros</t>
  </si>
  <si>
    <t>93131</t>
  </si>
  <si>
    <t>Negociado de Coordinación con Entidades</t>
  </si>
  <si>
    <t>93201</t>
  </si>
  <si>
    <t>Negociado de Gestión y Control de Deuda</t>
  </si>
  <si>
    <t>Unidad de Cocina</t>
  </si>
  <si>
    <t>93205</t>
  </si>
  <si>
    <t>93206</t>
  </si>
  <si>
    <t>Unidad de Gestión Administrativa</t>
  </si>
  <si>
    <t>93231</t>
  </si>
  <si>
    <t>Negociado de Centros de Personas con Discapacidad</t>
  </si>
  <si>
    <t>93241</t>
  </si>
  <si>
    <t>Negociado de Programas Individuales de Atención</t>
  </si>
  <si>
    <t>93312</t>
  </si>
  <si>
    <t>Servicio Navarro de Empleo-Nafar Lansare</t>
  </si>
  <si>
    <t>Negociado de Programas Internacionales</t>
  </si>
  <si>
    <t>96141</t>
  </si>
  <si>
    <t>Negociado de Contratos y Ofertas de Empleo</t>
  </si>
  <si>
    <t>96211</t>
  </si>
  <si>
    <t>Negociado de Diseño de la Programación</t>
  </si>
  <si>
    <t>Sección de Gestión, Valoración e Impacto de Programas</t>
  </si>
  <si>
    <t>96221</t>
  </si>
  <si>
    <t>96222</t>
  </si>
  <si>
    <t>Negociado de Despliegue de Medidas</t>
  </si>
  <si>
    <t>96232</t>
  </si>
  <si>
    <t>96321</t>
  </si>
  <si>
    <t>96331</t>
  </si>
  <si>
    <t>Sección de Registro, Bienes Muebles y Arqueología</t>
  </si>
  <si>
    <t>Sección de Gabinete de Prensa</t>
  </si>
  <si>
    <t>154003</t>
  </si>
  <si>
    <t>Gestión de Impuestos Patrimoniales</t>
  </si>
  <si>
    <t>160000</t>
  </si>
  <si>
    <t>160001</t>
  </si>
  <si>
    <t>Actuaciones educativas</t>
  </si>
  <si>
    <t>420000</t>
  </si>
  <si>
    <t>420001</t>
  </si>
  <si>
    <t>420002</t>
  </si>
  <si>
    <t>420004</t>
  </si>
  <si>
    <t>420005</t>
  </si>
  <si>
    <t>520001</t>
  </si>
  <si>
    <t>Promoción de la salud comunitaria</t>
  </si>
  <si>
    <t>520002</t>
  </si>
  <si>
    <t>Epidemiología y prevención sanitaria</t>
  </si>
  <si>
    <t>520003</t>
  </si>
  <si>
    <t>Seguridad alimentaria y sanidad ambiental</t>
  </si>
  <si>
    <t>520004</t>
  </si>
  <si>
    <t>Salud laboral</t>
  </si>
  <si>
    <t>Atención a ciudadanos y pacientes</t>
  </si>
  <si>
    <t>540006</t>
  </si>
  <si>
    <t>740008</t>
  </si>
  <si>
    <t>Guarderío</t>
  </si>
  <si>
    <t>Gestión de servicios sociales garantizados en la Cartera de Servicios Sociales</t>
  </si>
  <si>
    <t>260</t>
  </si>
  <si>
    <t>2600</t>
  </si>
  <si>
    <t>2325</t>
  </si>
  <si>
    <t>232500</t>
  </si>
  <si>
    <t>17332</t>
  </si>
  <si>
    <t>Negociado de Control de Entradas de Información, Identificación y Archivo</t>
  </si>
  <si>
    <t>Negociado del Impuesto sobre la Renta de no Residentes</t>
  </si>
  <si>
    <t>1763</t>
  </si>
  <si>
    <t>17630</t>
  </si>
  <si>
    <t>17631</t>
  </si>
  <si>
    <t>Negociado del Impuesto sobre Sucesiones y Donaciones</t>
  </si>
  <si>
    <t>17823</t>
  </si>
  <si>
    <t>Negociado de Procedimientos de Ejecución</t>
  </si>
  <si>
    <t>17A12</t>
  </si>
  <si>
    <t>Negociado de Gestión de los Impuestos sobre la Renta de las Personas Físicas y sobre el Patrimonio</t>
  </si>
  <si>
    <t>40123</t>
  </si>
  <si>
    <t>Negociado de Apoyo a la Actividad Económica de los Centros y Control Presupuestario</t>
  </si>
  <si>
    <t>Negociado de Nóminas de Personal de Educación</t>
  </si>
  <si>
    <t>41822</t>
  </si>
  <si>
    <t>Negociado de Desarrollo de Enseñanzas Profesionales</t>
  </si>
  <si>
    <t>Negociado de Calidad</t>
  </si>
  <si>
    <t>52311</t>
  </si>
  <si>
    <t>EAP Altsasu/Alsasua</t>
  </si>
  <si>
    <t>52312</t>
  </si>
  <si>
    <t>EAP Ansoain</t>
  </si>
  <si>
    <t>52313</t>
  </si>
  <si>
    <t>EAP Aoiz</t>
  </si>
  <si>
    <t>52314</t>
  </si>
  <si>
    <t>EAP Auritz/Burguete</t>
  </si>
  <si>
    <t>52315</t>
  </si>
  <si>
    <t>EAP Barañain</t>
  </si>
  <si>
    <t>52316</t>
  </si>
  <si>
    <t>EAP Berriozar</t>
  </si>
  <si>
    <t>52317</t>
  </si>
  <si>
    <t>EAP Buztintxuri</t>
  </si>
  <si>
    <t>52318</t>
  </si>
  <si>
    <t>EAP Casco Viejo</t>
  </si>
  <si>
    <t>52319</t>
  </si>
  <si>
    <t>EAP Doneztebe/Santesteban</t>
  </si>
  <si>
    <t>5231A</t>
  </si>
  <si>
    <t>EAP Elizondo</t>
  </si>
  <si>
    <t>5231B</t>
  </si>
  <si>
    <t>EAP Ermitagaña</t>
  </si>
  <si>
    <t>5231C</t>
  </si>
  <si>
    <t>EAP Etxarri Aranatz</t>
  </si>
  <si>
    <t>5231D</t>
  </si>
  <si>
    <t>EAP Huarte</t>
  </si>
  <si>
    <t>5231E</t>
  </si>
  <si>
    <t>EAP Irurtzun</t>
  </si>
  <si>
    <t>5231F</t>
  </si>
  <si>
    <t>EAP Leitza</t>
  </si>
  <si>
    <t>5231G</t>
  </si>
  <si>
    <t>EAP Lesaka</t>
  </si>
  <si>
    <t>5231H</t>
  </si>
  <si>
    <t>EAP Orkoien</t>
  </si>
  <si>
    <t>5231I</t>
  </si>
  <si>
    <t>EAP Rochapea</t>
  </si>
  <si>
    <t>5231J</t>
  </si>
  <si>
    <t>EAP San Jorge</t>
  </si>
  <si>
    <t>5231K</t>
  </si>
  <si>
    <t>EAP San Juan</t>
  </si>
  <si>
    <t>5231L</t>
  </si>
  <si>
    <t>EAP Ultzama</t>
  </si>
  <si>
    <t>5231M</t>
  </si>
  <si>
    <t>EAP Villava</t>
  </si>
  <si>
    <t>52321</t>
  </si>
  <si>
    <t>EAP Artajona-Larraga</t>
  </si>
  <si>
    <t>52322</t>
  </si>
  <si>
    <t>EAP Azpilagaña</t>
  </si>
  <si>
    <t>52323</t>
  </si>
  <si>
    <t>EAP Burlada</t>
  </si>
  <si>
    <t>52324</t>
  </si>
  <si>
    <t>EAP Carcastillo</t>
  </si>
  <si>
    <t>52325</t>
  </si>
  <si>
    <t>Retribuciones del personal contratado</t>
  </si>
  <si>
    <t>Retribuciones del personal temporal contratado para campañas</t>
  </si>
  <si>
    <t>125</t>
  </si>
  <si>
    <t>13</t>
  </si>
  <si>
    <t>131</t>
  </si>
  <si>
    <t>1311</t>
  </si>
  <si>
    <t>1312</t>
  </si>
  <si>
    <t>14</t>
  </si>
  <si>
    <t>140</t>
  </si>
  <si>
    <t>141</t>
  </si>
  <si>
    <t>3133</t>
  </si>
  <si>
    <t>Seguridad alimentaria y nutrición</t>
  </si>
  <si>
    <t>313300</t>
  </si>
  <si>
    <t>3134</t>
  </si>
  <si>
    <t>Terapias avanzadas, medicina regenerativa y trasplantes</t>
  </si>
  <si>
    <t>3139</t>
  </si>
  <si>
    <t>Otras acciones públicas de protección de la salud</t>
  </si>
  <si>
    <t>313905</t>
  </si>
  <si>
    <t>32</t>
  </si>
  <si>
    <t>Educación</t>
  </si>
  <si>
    <t>321</t>
  </si>
  <si>
    <t>Administración general de educación</t>
  </si>
  <si>
    <t>3211</t>
  </si>
  <si>
    <t>321103</t>
  </si>
  <si>
    <t>181</t>
  </si>
  <si>
    <t>Negociado de Gestión de Expedientes</t>
  </si>
  <si>
    <t>182</t>
  </si>
  <si>
    <t>Negociado de Gestión Administrativa</t>
  </si>
  <si>
    <t>325</t>
  </si>
  <si>
    <t>Infraestructura</t>
  </si>
  <si>
    <t>3251</t>
  </si>
  <si>
    <t>Construcción, equipamiento y material didáctico</t>
  </si>
  <si>
    <t>Cultura</t>
  </si>
  <si>
    <t>Administración general de cultura</t>
  </si>
  <si>
    <t>3311</t>
  </si>
  <si>
    <t>3321</t>
  </si>
  <si>
    <t>3322</t>
  </si>
  <si>
    <t>Museos y artes plásticas</t>
  </si>
  <si>
    <t>3331</t>
  </si>
  <si>
    <t>3332</t>
  </si>
  <si>
    <t>Exposiciones</t>
  </si>
  <si>
    <t>333200</t>
  </si>
  <si>
    <t>334</t>
  </si>
  <si>
    <t>Promoción cultural</t>
  </si>
  <si>
    <t>3341</t>
  </si>
  <si>
    <t>Promoción y cooperación cultural</t>
  </si>
  <si>
    <t>Intereses de préstamos y anticipos recibidos del sector público</t>
  </si>
  <si>
    <t>Intereses de préstamos y anticipos recibidos del sector privado</t>
  </si>
  <si>
    <t>311</t>
  </si>
  <si>
    <t>421103</t>
  </si>
  <si>
    <t>421104</t>
  </si>
  <si>
    <t>4212</t>
  </si>
  <si>
    <t>Regulación y protección de la propiedad industrial</t>
  </si>
  <si>
    <t>421200</t>
  </si>
  <si>
    <t>4213</t>
  </si>
  <si>
    <t>Calidad, competitividad y seguridad industrial</t>
  </si>
  <si>
    <t>421302</t>
  </si>
  <si>
    <t>4214</t>
  </si>
  <si>
    <t>Elaboración de normativas y actuaciones administrativas</t>
  </si>
  <si>
    <t>421400</t>
  </si>
  <si>
    <t>422</t>
  </si>
  <si>
    <t>Reconversión y desarrollo industrial</t>
  </si>
  <si>
    <t>4221</t>
  </si>
  <si>
    <t>Incentivos regionales a la localización industrial</t>
  </si>
  <si>
    <t>422100</t>
  </si>
  <si>
    <t>4222</t>
  </si>
  <si>
    <t>Desarrollo industrial</t>
  </si>
  <si>
    <t>422202</t>
  </si>
  <si>
    <t>422203</t>
  </si>
  <si>
    <t>540000</t>
  </si>
  <si>
    <t>52000</t>
  </si>
  <si>
    <t>Gastos sociales del personal</t>
  </si>
  <si>
    <t>242104</t>
  </si>
  <si>
    <t>242106</t>
  </si>
  <si>
    <t>242105</t>
  </si>
  <si>
    <t>411100</t>
  </si>
  <si>
    <t>421100</t>
  </si>
  <si>
    <t>421102</t>
  </si>
  <si>
    <t>7701</t>
  </si>
  <si>
    <t>458100</t>
  </si>
  <si>
    <t>458102</t>
  </si>
  <si>
    <t>4300</t>
  </si>
  <si>
    <t>425200</t>
  </si>
  <si>
    <t>467300</t>
  </si>
  <si>
    <t>7800</t>
  </si>
  <si>
    <t>421300</t>
  </si>
  <si>
    <t>495300</t>
  </si>
  <si>
    <t>422200</t>
  </si>
  <si>
    <t>4701</t>
  </si>
  <si>
    <t>413100</t>
  </si>
  <si>
    <t>413103</t>
  </si>
  <si>
    <t>413102</t>
  </si>
  <si>
    <t>422205</t>
  </si>
  <si>
    <t>6015</t>
  </si>
  <si>
    <t>422300</t>
  </si>
  <si>
    <t>467303</t>
  </si>
  <si>
    <t>467305</t>
  </si>
  <si>
    <t>467302</t>
  </si>
  <si>
    <t>467304</t>
  </si>
  <si>
    <t>494100</t>
  </si>
  <si>
    <t>494102</t>
  </si>
  <si>
    <t>494103</t>
  </si>
  <si>
    <t>Educación permanente y a distancia no universitaria</t>
  </si>
  <si>
    <t>322800</t>
  </si>
  <si>
    <t>3229</t>
  </si>
  <si>
    <t>Otras enseñanzas (idiomas, especiales y otros)</t>
  </si>
  <si>
    <t>322A</t>
  </si>
  <si>
    <t>Nuevas tecnologías aplicadas a la educación</t>
  </si>
  <si>
    <t>322C</t>
  </si>
  <si>
    <t>Bachillerato</t>
  </si>
  <si>
    <t>322D</t>
  </si>
  <si>
    <t>Educación primaria</t>
  </si>
  <si>
    <t>322E</t>
  </si>
  <si>
    <t>322E03</t>
  </si>
  <si>
    <t>322F</t>
  </si>
  <si>
    <t>17200</t>
  </si>
  <si>
    <t>17300</t>
  </si>
  <si>
    <t>17310</t>
  </si>
  <si>
    <t>17320</t>
  </si>
  <si>
    <t>17330</t>
  </si>
  <si>
    <t>17340</t>
  </si>
  <si>
    <t>17500</t>
  </si>
  <si>
    <t>17540</t>
  </si>
  <si>
    <t>17550</t>
  </si>
  <si>
    <t>17700</t>
  </si>
  <si>
    <t>17600</t>
  </si>
  <si>
    <t>17610</t>
  </si>
  <si>
    <t>17620</t>
  </si>
  <si>
    <t>17800</t>
  </si>
  <si>
    <t>17820</t>
  </si>
  <si>
    <t>17830</t>
  </si>
  <si>
    <t>17810</t>
  </si>
  <si>
    <t>17900</t>
  </si>
  <si>
    <t>17910</t>
  </si>
  <si>
    <t>17920</t>
  </si>
  <si>
    <t>Dietas</t>
  </si>
  <si>
    <t>2279</t>
  </si>
  <si>
    <t>4819</t>
  </si>
  <si>
    <t>Transferencias corrientes a otras instituciones sin fines de lucro</t>
  </si>
  <si>
    <t>6092</t>
  </si>
  <si>
    <t>8319</t>
  </si>
  <si>
    <t>112100</t>
  </si>
  <si>
    <t>1220</t>
  </si>
  <si>
    <t>Retribuciones del personal contratado temporal</t>
  </si>
  <si>
    <t>1250</t>
  </si>
  <si>
    <t>Retribuciones del personal contratado para sustituciones</t>
  </si>
  <si>
    <t>1400</t>
  </si>
  <si>
    <t>Retribuciones personales</t>
  </si>
  <si>
    <t>1600</t>
  </si>
  <si>
    <t>Seguridad social</t>
  </si>
  <si>
    <t>1704</t>
  </si>
  <si>
    <t>Complemento por realización de guardias</t>
  </si>
  <si>
    <t>1710</t>
  </si>
  <si>
    <t>Complemento de productividad</t>
  </si>
  <si>
    <t>2140</t>
  </si>
  <si>
    <t>112102</t>
  </si>
  <si>
    <t>2216</t>
  </si>
  <si>
    <t>2220</t>
  </si>
  <si>
    <t>Servicios de telecomunicaciones</t>
  </si>
  <si>
    <t>Gastos de transportes</t>
  </si>
  <si>
    <t>2250</t>
  </si>
  <si>
    <t>Tributos locales</t>
  </si>
  <si>
    <t>2262</t>
  </si>
  <si>
    <t>2274</t>
  </si>
  <si>
    <t>Servicios de seguridad</t>
  </si>
  <si>
    <t>112104</t>
  </si>
  <si>
    <t>2281</t>
  </si>
  <si>
    <t>2283</t>
  </si>
  <si>
    <t>2330</t>
  </si>
  <si>
    <t>4609</t>
  </si>
  <si>
    <t>6091</t>
  </si>
  <si>
    <t>921400</t>
  </si>
  <si>
    <t>1703</t>
  </si>
  <si>
    <t>Remuneración por trabajo en días festivos</t>
  </si>
  <si>
    <t>1705</t>
  </si>
  <si>
    <t>Complemento por trabajo en turnos de noche</t>
  </si>
  <si>
    <t>2214</t>
  </si>
  <si>
    <t>2215</t>
  </si>
  <si>
    <t>Fármacos</t>
  </si>
  <si>
    <t>231A</t>
  </si>
  <si>
    <t>Ayudas a entes locales para acción social</t>
  </si>
  <si>
    <t>231A00</t>
  </si>
  <si>
    <t>231B</t>
  </si>
  <si>
    <t>Autonomía personal y atención a la dependencia</t>
  </si>
  <si>
    <t>231B07</t>
  </si>
  <si>
    <t>232</t>
  </si>
  <si>
    <t>Promoción social</t>
  </si>
  <si>
    <t>2321</t>
  </si>
  <si>
    <t>Promoción y servicios a la juventud</t>
  </si>
  <si>
    <t>2322</t>
  </si>
  <si>
    <t>Igualdad de oportunidades entre mujeres y hombres</t>
  </si>
  <si>
    <t>232203</t>
  </si>
  <si>
    <t>232204</t>
  </si>
  <si>
    <t>2323</t>
  </si>
  <si>
    <t>2170</t>
  </si>
  <si>
    <t>942100</t>
  </si>
  <si>
    <t>942102</t>
  </si>
  <si>
    <t>942103</t>
  </si>
  <si>
    <t>942104</t>
  </si>
  <si>
    <t>336103</t>
  </si>
  <si>
    <t>710004</t>
  </si>
  <si>
    <t>71300</t>
  </si>
  <si>
    <t>412200</t>
  </si>
  <si>
    <t>71310</t>
  </si>
  <si>
    <t>71320</t>
  </si>
  <si>
    <t>412203</t>
  </si>
  <si>
    <t>412202</t>
  </si>
  <si>
    <t>412206</t>
  </si>
  <si>
    <t>412208</t>
  </si>
  <si>
    <t>412211</t>
  </si>
  <si>
    <t>7700</t>
  </si>
  <si>
    <t>710005</t>
  </si>
  <si>
    <t>71330</t>
  </si>
  <si>
    <t>71340</t>
  </si>
  <si>
    <t>412205</t>
  </si>
  <si>
    <t>414300</t>
  </si>
  <si>
    <t>414100</t>
  </si>
  <si>
    <t>414102</t>
  </si>
  <si>
    <t>414103</t>
  </si>
  <si>
    <t>414104</t>
  </si>
  <si>
    <t>414302</t>
  </si>
  <si>
    <t>456600</t>
  </si>
  <si>
    <t>456602</t>
  </si>
  <si>
    <t>720003</t>
  </si>
  <si>
    <t>413104</t>
  </si>
  <si>
    <t>720004</t>
  </si>
  <si>
    <t>413105</t>
  </si>
  <si>
    <t>720005</t>
  </si>
  <si>
    <t>412103</t>
  </si>
  <si>
    <t>720006</t>
  </si>
  <si>
    <t>720007</t>
  </si>
  <si>
    <t>740000</t>
  </si>
  <si>
    <t>74000</t>
  </si>
  <si>
    <t>451300</t>
  </si>
  <si>
    <t>451302</t>
  </si>
  <si>
    <t>9610</t>
  </si>
  <si>
    <t>9612</t>
  </si>
  <si>
    <t>96120</t>
  </si>
  <si>
    <t>9613</t>
  </si>
  <si>
    <t>96130</t>
  </si>
  <si>
    <t>9614</t>
  </si>
  <si>
    <t>Sección de Servicios a Empresas</t>
  </si>
  <si>
    <t>96140</t>
  </si>
  <si>
    <t>962</t>
  </si>
  <si>
    <t>Servicio de Desarrollo de Competencias Profesionales</t>
  </si>
  <si>
    <t>9620</t>
  </si>
  <si>
    <t>9621</t>
  </si>
  <si>
    <t>96210</t>
  </si>
  <si>
    <t>9622</t>
  </si>
  <si>
    <t>96220</t>
  </si>
  <si>
    <t>9623</t>
  </si>
  <si>
    <t>96230</t>
  </si>
  <si>
    <t>963</t>
  </si>
  <si>
    <t>Servicio de Asistencia y Gestión Administrativa</t>
  </si>
  <si>
    <t>9630</t>
  </si>
  <si>
    <t>9631</t>
  </si>
  <si>
    <t>96310</t>
  </si>
  <si>
    <t>9632</t>
  </si>
  <si>
    <t>96320</t>
  </si>
  <si>
    <t>9633</t>
  </si>
  <si>
    <t>Sección de Seguimiento de Programas</t>
  </si>
  <si>
    <t>96330</t>
  </si>
  <si>
    <t>Sección de Recursos y Desarrollo Estratégico</t>
  </si>
  <si>
    <t>Negociado de Administración del Sistema de Gestión de Documentos y Archivos</t>
  </si>
  <si>
    <t>Negociado de Coordinación y Servicios</t>
  </si>
  <si>
    <t>Sección de Asistencia Técnica de Procedimientos con Instituciones Europeas</t>
  </si>
  <si>
    <t>B2</t>
  </si>
  <si>
    <t>B20</t>
  </si>
  <si>
    <t>B200</t>
  </si>
  <si>
    <t>B21</t>
  </si>
  <si>
    <t>B210</t>
  </si>
  <si>
    <t>B211</t>
  </si>
  <si>
    <t>B213</t>
  </si>
  <si>
    <t>B3</t>
  </si>
  <si>
    <t>Euskarabidea / Instituto Navarro del Euskera</t>
  </si>
  <si>
    <t>B30</t>
  </si>
  <si>
    <t>B300</t>
  </si>
  <si>
    <t>B31</t>
  </si>
  <si>
    <t>Servicio de Recursos Lingüísticos</t>
  </si>
  <si>
    <t>B310</t>
  </si>
  <si>
    <t>Sección de Formación y Acreditación del Euskera</t>
  </si>
  <si>
    <t>B312</t>
  </si>
  <si>
    <t>B32</t>
  </si>
  <si>
    <t>Servicio de Planificación y Promoción del Euskera</t>
  </si>
  <si>
    <t>B320</t>
  </si>
  <si>
    <t>B322</t>
  </si>
  <si>
    <t>Sección de Promoción del Euskera</t>
  </si>
  <si>
    <t>Partida Presupuestaria</t>
  </si>
  <si>
    <t>Crédito Inicial</t>
  </si>
  <si>
    <t>Crédito Definitivo</t>
  </si>
  <si>
    <t>Obligaciones Reconocidas Netas</t>
  </si>
  <si>
    <t>% Obligaciones / Créditos</t>
  </si>
  <si>
    <t>Pagos</t>
  </si>
  <si>
    <t>B20000</t>
  </si>
  <si>
    <t>B2000</t>
  </si>
  <si>
    <t>B20001</t>
  </si>
  <si>
    <t>B2100</t>
  </si>
  <si>
    <t>B2130</t>
  </si>
  <si>
    <t>B20002</t>
  </si>
  <si>
    <t>B2110</t>
  </si>
  <si>
    <t>B30000</t>
  </si>
  <si>
    <t>B3000</t>
  </si>
  <si>
    <t>B30001</t>
  </si>
  <si>
    <t>B3100</t>
  </si>
  <si>
    <t>B3120</t>
  </si>
  <si>
    <t>B30002</t>
  </si>
  <si>
    <t>B3200</t>
  </si>
  <si>
    <t>B3220</t>
  </si>
  <si>
    <t>Servicio de Seguridad Alimentaria y Sanidad Ambiental</t>
  </si>
  <si>
    <t>513</t>
  </si>
  <si>
    <t>51301</t>
  </si>
  <si>
    <t>51302</t>
  </si>
  <si>
    <t>5131</t>
  </si>
  <si>
    <t>51311</t>
  </si>
  <si>
    <t>Dirección-Gerencia del Servicio Navarro de Salud-Osasunbidea</t>
  </si>
  <si>
    <t>Prestaciones sociales</t>
  </si>
  <si>
    <t>Retribuciones variables del personal</t>
  </si>
  <si>
    <t>Indemnización por traslado forzoso con cambio de residencia</t>
  </si>
  <si>
    <t>1701</t>
  </si>
  <si>
    <t>Indemnización por vestuario</t>
  </si>
  <si>
    <t>1702</t>
  </si>
  <si>
    <t>Horas extraordinarias</t>
  </si>
  <si>
    <t>Complemento de dispersión geográfica</t>
  </si>
  <si>
    <t>52550</t>
  </si>
  <si>
    <t>526</t>
  </si>
  <si>
    <t>52600</t>
  </si>
  <si>
    <t>52610</t>
  </si>
  <si>
    <t>52611</t>
  </si>
  <si>
    <t>52612</t>
  </si>
  <si>
    <t>527</t>
  </si>
  <si>
    <t>52701</t>
  </si>
  <si>
    <t>Sección de Farmacia y Dietética</t>
  </si>
  <si>
    <t>5271</t>
  </si>
  <si>
    <t>52710</t>
  </si>
  <si>
    <t>52720</t>
  </si>
  <si>
    <t>52730</t>
  </si>
  <si>
    <t>52740</t>
  </si>
  <si>
    <t>52741</t>
  </si>
  <si>
    <t>Área de Programas</t>
  </si>
  <si>
    <t>52742</t>
  </si>
  <si>
    <t>Área de Enfermería</t>
  </si>
  <si>
    <t>52750</t>
  </si>
  <si>
    <t>52751</t>
  </si>
  <si>
    <t>52752</t>
  </si>
  <si>
    <t>Sección de Servicios Generales</t>
  </si>
  <si>
    <t>52753</t>
  </si>
  <si>
    <t>Sección de Personal</t>
  </si>
  <si>
    <t>528</t>
  </si>
  <si>
    <t>5280</t>
  </si>
  <si>
    <t>Servicio de Estudios y Proyectos</t>
  </si>
  <si>
    <t>601</t>
  </si>
  <si>
    <t>Servicio del Organismo Pagador</t>
  </si>
  <si>
    <t>715</t>
  </si>
  <si>
    <t>7150</t>
  </si>
  <si>
    <t>71502</t>
  </si>
  <si>
    <t>7151</t>
  </si>
  <si>
    <t>71511</t>
  </si>
  <si>
    <t>71512</t>
  </si>
  <si>
    <t>7152</t>
  </si>
  <si>
    <t>Sección de Régimen Jurídico de Medio Ambiente</t>
  </si>
  <si>
    <t>Sección de Régimen Interior y Asistencia Administrativa</t>
  </si>
  <si>
    <t>602</t>
  </si>
  <si>
    <t>Servicio de Gestión Económico Presupuestaria y Control del Gasto</t>
  </si>
  <si>
    <t>Sección de Gestión Económico Presupuestaria</t>
  </si>
  <si>
    <t>Sección de Gestión Económica de Obras en Concesión y Control del Gasto</t>
  </si>
  <si>
    <t>Negociado de Ensayos y Laboratorio</t>
  </si>
  <si>
    <t>4622</t>
  </si>
  <si>
    <t>Investigación y estudios estadísticos y económicos</t>
  </si>
  <si>
    <t>462200</t>
  </si>
  <si>
    <t>463</t>
  </si>
  <si>
    <t>Investigación básica</t>
  </si>
  <si>
    <t>135</t>
  </si>
  <si>
    <t>Protección de datos</t>
  </si>
  <si>
    <t>1351</t>
  </si>
  <si>
    <t>Protección de datos de carácter personal</t>
  </si>
  <si>
    <t>135100</t>
  </si>
  <si>
    <t>Política exterior</t>
  </si>
  <si>
    <t>143</t>
  </si>
  <si>
    <t>Cooperación para el desarrollo</t>
  </si>
  <si>
    <t>1431</t>
  </si>
  <si>
    <t>143104</t>
  </si>
  <si>
    <t>143108</t>
  </si>
  <si>
    <t>144</t>
  </si>
  <si>
    <t>Cooperación, promoción y difusión cultural en el exterior</t>
  </si>
  <si>
    <t>1441</t>
  </si>
  <si>
    <t>145</t>
  </si>
  <si>
    <t>Relaciones con la Unión Europea</t>
  </si>
  <si>
    <t>1451</t>
  </si>
  <si>
    <t>145104</t>
  </si>
  <si>
    <t>145105</t>
  </si>
  <si>
    <t>145106</t>
  </si>
  <si>
    <t>146</t>
  </si>
  <si>
    <t>Relaciones con el exterior</t>
  </si>
  <si>
    <t>1461</t>
  </si>
  <si>
    <t>Actuaciones de protección y promoción social</t>
  </si>
  <si>
    <t>Pensiones</t>
  </si>
  <si>
    <t>211</t>
  </si>
  <si>
    <t>Pensiones contributivas</t>
  </si>
  <si>
    <t>2111</t>
  </si>
  <si>
    <t>2112</t>
  </si>
  <si>
    <t>Pensiones de clases pasivas</t>
  </si>
  <si>
    <t>211200</t>
  </si>
  <si>
    <t>2113</t>
  </si>
  <si>
    <t>Otras pensiones y prestaciones de clases pasivas</t>
  </si>
  <si>
    <t>211300</t>
  </si>
  <si>
    <t>2121</t>
  </si>
  <si>
    <t>Pensiones no contributivas y prestaciones asistenciales</t>
  </si>
  <si>
    <t>Otras prestaciones económicas</t>
  </si>
  <si>
    <t>Prestaciones económicas del mutualismo administrativo</t>
  </si>
  <si>
    <t>Montepíos y mutualidades</t>
  </si>
  <si>
    <t>222100</t>
  </si>
  <si>
    <t>Primas de reembolso de obligaciones y bonos</t>
  </si>
  <si>
    <t>3020</t>
  </si>
  <si>
    <t>8201</t>
  </si>
  <si>
    <t>303</t>
  </si>
  <si>
    <t>Rendimientos implícitos</t>
  </si>
  <si>
    <t>31</t>
  </si>
  <si>
    <t>8204</t>
  </si>
  <si>
    <t>310</t>
  </si>
  <si>
    <t>3100</t>
  </si>
  <si>
    <t>494116</t>
  </si>
  <si>
    <t>4954</t>
  </si>
  <si>
    <t>Geodesia y geofísica</t>
  </si>
  <si>
    <t>495400</t>
  </si>
  <si>
    <t>496</t>
  </si>
  <si>
    <t>Ordenación del juego</t>
  </si>
  <si>
    <t>4961</t>
  </si>
  <si>
    <t>496100</t>
  </si>
  <si>
    <t>Actuaciones de carácter general</t>
  </si>
  <si>
    <t>Alta dirección</t>
  </si>
  <si>
    <t>Retribuciones del personal eventual</t>
  </si>
  <si>
    <t>1200</t>
  </si>
  <si>
    <t>Retribuciones del personal fijo</t>
  </si>
  <si>
    <t>00100</t>
  </si>
  <si>
    <t>1210</t>
  </si>
  <si>
    <t>Retribuciones del personal contratado para cubrir plazas reservadas</t>
  </si>
  <si>
    <t>1211</t>
  </si>
  <si>
    <t>Retribuciones del personal contratado para cubrir vacantes</t>
  </si>
  <si>
    <t>2160</t>
  </si>
  <si>
    <t>2190</t>
  </si>
  <si>
    <t>2200</t>
  </si>
  <si>
    <t>Negociado de Servicios al Público</t>
  </si>
  <si>
    <t>Negociado de Recursos de Información</t>
  </si>
  <si>
    <t>A2512</t>
  </si>
  <si>
    <t>Negociado de Cultura Popular</t>
  </si>
  <si>
    <t>A253</t>
  </si>
  <si>
    <t>A500</t>
  </si>
  <si>
    <t>A51</t>
  </si>
  <si>
    <t>A510</t>
  </si>
  <si>
    <t>A511</t>
  </si>
  <si>
    <t>A5111</t>
  </si>
  <si>
    <t>A5113</t>
  </si>
  <si>
    <t>Subdirección de Juventud</t>
  </si>
  <si>
    <t>740002</t>
  </si>
  <si>
    <t>74200</t>
  </si>
  <si>
    <t>456303</t>
  </si>
  <si>
    <t>456302</t>
  </si>
  <si>
    <t>456700</t>
  </si>
  <si>
    <t>456306</t>
  </si>
  <si>
    <t>456305</t>
  </si>
  <si>
    <t>456304</t>
  </si>
  <si>
    <t>456702</t>
  </si>
  <si>
    <t>456703</t>
  </si>
  <si>
    <t>456500</t>
  </si>
  <si>
    <t>452100</t>
  </si>
  <si>
    <t>468102</t>
  </si>
  <si>
    <t>922100</t>
  </si>
  <si>
    <t>922102</t>
  </si>
  <si>
    <t>922200</t>
  </si>
  <si>
    <t>922400</t>
  </si>
  <si>
    <t>922300</t>
  </si>
  <si>
    <t>942200</t>
  </si>
  <si>
    <t>7600</t>
  </si>
  <si>
    <t>456105</t>
  </si>
  <si>
    <t>459100</t>
  </si>
  <si>
    <t>459102</t>
  </si>
  <si>
    <t>45A200</t>
  </si>
  <si>
    <t>45B100</t>
  </si>
  <si>
    <t>261607</t>
  </si>
  <si>
    <t>261603</t>
  </si>
  <si>
    <t>261606</t>
  </si>
  <si>
    <t>261605</t>
  </si>
  <si>
    <t>261600</t>
  </si>
  <si>
    <t>261604</t>
  </si>
  <si>
    <t>456103</t>
  </si>
  <si>
    <t>456104</t>
  </si>
  <si>
    <t>456102</t>
  </si>
  <si>
    <t>6021</t>
  </si>
  <si>
    <t>6055</t>
  </si>
  <si>
    <t>Material de señalización</t>
  </si>
  <si>
    <t>6057</t>
  </si>
  <si>
    <t>Equipos médicos</t>
  </si>
  <si>
    <t>6059</t>
  </si>
  <si>
    <t>Negociado de Asesoramiento Técnico del Impuesto sobre la Renta de las Personas Físicas</t>
  </si>
  <si>
    <t>1752</t>
  </si>
  <si>
    <t>17520</t>
  </si>
  <si>
    <t>17521</t>
  </si>
  <si>
    <t>Sección de los Impuestos sobre Sucesiones y Donaciones, Transmisiones Patrimoniales y Actos Jurídicos Documentados</t>
  </si>
  <si>
    <t>1754</t>
  </si>
  <si>
    <t>17542</t>
  </si>
  <si>
    <t>Negociado de Asesoramiento y Coordinación</t>
  </si>
  <si>
    <t>1755</t>
  </si>
  <si>
    <t>Sección de Impuestos Especiales y Otros Tributos</t>
  </si>
  <si>
    <t>17551</t>
  </si>
  <si>
    <t>Negociado de Intervención de Impuestos Especiales sobre Primas de Seguros y Tasas</t>
  </si>
  <si>
    <t>176</t>
  </si>
  <si>
    <t>1760</t>
  </si>
  <si>
    <t>1761</t>
  </si>
  <si>
    <t>1762</t>
  </si>
  <si>
    <t>177</t>
  </si>
  <si>
    <t>1770</t>
  </si>
  <si>
    <t>Negociado de Gestión Administrativa y Documentación</t>
  </si>
  <si>
    <t>17702</t>
  </si>
  <si>
    <t>Unidad Administrativa de Coordinación de Actuaciones Inspectoras 1</t>
  </si>
  <si>
    <t>17703</t>
  </si>
  <si>
    <t>Unidad Administrativa de Coordinación de Actuaciones Inspectoras 2</t>
  </si>
  <si>
    <t>17704</t>
  </si>
  <si>
    <t>Unidad Administrativa de Coordinación de Actuaciones Inspectoras 3</t>
  </si>
  <si>
    <t>17706</t>
  </si>
  <si>
    <t>Unidad Administrativa de Planificación e Investigación</t>
  </si>
  <si>
    <t>1771</t>
  </si>
  <si>
    <t>17710</t>
  </si>
  <si>
    <t>178</t>
  </si>
  <si>
    <t>1780</t>
  </si>
  <si>
    <t>1781</t>
  </si>
  <si>
    <t>17811</t>
  </si>
  <si>
    <t>Negociado de Aplazamientos</t>
  </si>
  <si>
    <t>1782</t>
  </si>
  <si>
    <t>17822</t>
  </si>
  <si>
    <t>1783</t>
  </si>
  <si>
    <t>179</t>
  </si>
  <si>
    <t>1790</t>
  </si>
  <si>
    <t>456800</t>
  </si>
  <si>
    <t>4569</t>
  </si>
  <si>
    <t>4566</t>
  </si>
  <si>
    <t>Creación y mejora de comunales y pastos</t>
  </si>
  <si>
    <t>4567</t>
  </si>
  <si>
    <t>Conservación y mejora de masas forestales</t>
  </si>
  <si>
    <t>456704</t>
  </si>
  <si>
    <t>456706</t>
  </si>
  <si>
    <t>4568</t>
  </si>
  <si>
    <t>Repoblación forestal</t>
  </si>
  <si>
    <t>Negociado de Inspección de Transportes</t>
  </si>
  <si>
    <t>Negociado de Control Jurídico de Transportes</t>
  </si>
  <si>
    <t>7000</t>
  </si>
  <si>
    <t>701</t>
  </si>
  <si>
    <t>7010</t>
  </si>
  <si>
    <t>7011</t>
  </si>
  <si>
    <t>70111</t>
  </si>
  <si>
    <t>Negociado de Personal</t>
  </si>
  <si>
    <t>7012</t>
  </si>
  <si>
    <t>70120</t>
  </si>
  <si>
    <t>Sección de Registros Agrarios</t>
  </si>
  <si>
    <t>Negociado de Sistemas de Información Agrarios</t>
  </si>
  <si>
    <t>7200</t>
  </si>
  <si>
    <t>Servicio de Infraestructuras Agrarias</t>
  </si>
  <si>
    <t>7015</t>
  </si>
  <si>
    <t>Sección de Atención Ciudadana</t>
  </si>
  <si>
    <t>Dirección del Gobierno de Navarra</t>
  </si>
  <si>
    <t>Sección de Infraestructuras Tecnológicas</t>
  </si>
  <si>
    <t>101</t>
  </si>
  <si>
    <t>1010</t>
  </si>
  <si>
    <t>1012</t>
  </si>
  <si>
    <t>Sección de Régimen Administrativo</t>
  </si>
  <si>
    <t>10120</t>
  </si>
  <si>
    <t>1013</t>
  </si>
  <si>
    <t>10130</t>
  </si>
  <si>
    <t>10131</t>
  </si>
  <si>
    <t>Negociado de Mantenimiento</t>
  </si>
  <si>
    <t>102</t>
  </si>
  <si>
    <t>Tribunal Económico Administrativo Foral de Navarra</t>
  </si>
  <si>
    <t>1020</t>
  </si>
  <si>
    <t>111</t>
  </si>
  <si>
    <t>Negociado de Centro Contable</t>
  </si>
  <si>
    <t>1112</t>
  </si>
  <si>
    <t>1121</t>
  </si>
  <si>
    <t>Servicio de Patrimonio</t>
  </si>
  <si>
    <t>1130</t>
  </si>
  <si>
    <t>1131</t>
  </si>
  <si>
    <t>Sección de Gestión Jurídica del Patrimonio</t>
  </si>
  <si>
    <t>11310</t>
  </si>
  <si>
    <t>11311</t>
  </si>
  <si>
    <t>Negociado de Inventario General</t>
  </si>
  <si>
    <t>11314</t>
  </si>
  <si>
    <t>Negociado de Asistencia Administrativa</t>
  </si>
  <si>
    <t>1132</t>
  </si>
  <si>
    <t>Sección de Gestión Técnica del Patrimonio</t>
  </si>
  <si>
    <t>11320</t>
  </si>
  <si>
    <t>1133</t>
  </si>
  <si>
    <t>11330</t>
  </si>
  <si>
    <t>11331</t>
  </si>
  <si>
    <t>Negociado de Adquisiciones</t>
  </si>
  <si>
    <t>11333</t>
  </si>
  <si>
    <t>Negociado de Registros y Seguros</t>
  </si>
  <si>
    <t>Negociado de Asuntos Económicos</t>
  </si>
  <si>
    <t>1140</t>
  </si>
  <si>
    <t>1141</t>
  </si>
  <si>
    <t>Sección de Presupuestos</t>
  </si>
  <si>
    <t>Sección de Tesorería</t>
  </si>
  <si>
    <t>Sección de Política Financiera</t>
  </si>
  <si>
    <t>Sección de Gestión Económica</t>
  </si>
  <si>
    <t>Sección de Régimen Jurídico y de Personal</t>
  </si>
  <si>
    <t>3212</t>
  </si>
  <si>
    <t>Formación permanente del profesorado de Educación</t>
  </si>
  <si>
    <t>321202</t>
  </si>
  <si>
    <t>322</t>
  </si>
  <si>
    <t>3220</t>
  </si>
  <si>
    <t>Dirección y servicios generales de enseñanza</t>
  </si>
  <si>
    <t>322003</t>
  </si>
  <si>
    <t>3221</t>
  </si>
  <si>
    <t>Educación infantil</t>
  </si>
  <si>
    <t>3222</t>
  </si>
  <si>
    <t>Educación secundaria</t>
  </si>
  <si>
    <t>3223</t>
  </si>
  <si>
    <t>812</t>
  </si>
  <si>
    <t>8120</t>
  </si>
  <si>
    <t>81201</t>
  </si>
  <si>
    <t>8121</t>
  </si>
  <si>
    <t>8122</t>
  </si>
  <si>
    <t>814</t>
  </si>
  <si>
    <t>8140</t>
  </si>
  <si>
    <t>8141</t>
  </si>
  <si>
    <t>8143</t>
  </si>
  <si>
    <t>8144</t>
  </si>
  <si>
    <t>8200</t>
  </si>
  <si>
    <t>822</t>
  </si>
  <si>
    <t>8220</t>
  </si>
  <si>
    <t>8221</t>
  </si>
  <si>
    <t>82210</t>
  </si>
  <si>
    <t>8222</t>
  </si>
  <si>
    <t>82220</t>
  </si>
  <si>
    <t>82221</t>
  </si>
  <si>
    <t>8223</t>
  </si>
  <si>
    <t>8300</t>
  </si>
  <si>
    <t>8310</t>
  </si>
  <si>
    <t>8313</t>
  </si>
  <si>
    <t>833</t>
  </si>
  <si>
    <t>8330</t>
  </si>
  <si>
    <t>8331</t>
  </si>
  <si>
    <t>83311</t>
  </si>
  <si>
    <t>8332</t>
  </si>
  <si>
    <t>Negociado de Sanciones de Transportes</t>
  </si>
  <si>
    <t>Equipos para proceso de información</t>
  </si>
  <si>
    <t>4309</t>
  </si>
  <si>
    <t>7309</t>
  </si>
  <si>
    <t>923300</t>
  </si>
  <si>
    <t>2150</t>
  </si>
  <si>
    <t>923302</t>
  </si>
  <si>
    <t>923304</t>
  </si>
  <si>
    <t>Publicaciones</t>
  </si>
  <si>
    <t>146100</t>
  </si>
  <si>
    <t>010001</t>
  </si>
  <si>
    <t>00001</t>
  </si>
  <si>
    <t>1000</t>
  </si>
  <si>
    <t>912100</t>
  </si>
  <si>
    <t>Retribuciones de altos cargos</t>
  </si>
  <si>
    <t>01000</t>
  </si>
  <si>
    <t>921100</t>
  </si>
  <si>
    <t>1100</t>
  </si>
  <si>
    <t>Sección de Protocolo</t>
  </si>
  <si>
    <t>Negociado de Producción y Diseño Gráfico de Publicaciones</t>
  </si>
  <si>
    <t>Negociado de Promoción y Difusión de Publicaciones</t>
  </si>
  <si>
    <t>Negociado de Secretaría</t>
  </si>
  <si>
    <t>C000</t>
  </si>
  <si>
    <t>P00</t>
  </si>
  <si>
    <t>P000</t>
  </si>
  <si>
    <t>P1</t>
  </si>
  <si>
    <t>P10</t>
  </si>
  <si>
    <t>P100</t>
  </si>
  <si>
    <t>P2</t>
  </si>
  <si>
    <t>P20</t>
  </si>
  <si>
    <t>P200</t>
  </si>
  <si>
    <t>Gastos de personal</t>
  </si>
  <si>
    <t>Altos cargos</t>
  </si>
  <si>
    <t>Retribuciones y otras remuneraciones de altos cargos</t>
  </si>
  <si>
    <t>Otras remuneraciones de altos cargos</t>
  </si>
  <si>
    <t>Personal eventual</t>
  </si>
  <si>
    <t>Retribuciones del puesto</t>
  </si>
  <si>
    <t>Retribuciones del personal contratado en plazas de plantilla orgánica</t>
  </si>
  <si>
    <t>920008</t>
  </si>
  <si>
    <t>950000</t>
  </si>
  <si>
    <t>96000</t>
  </si>
  <si>
    <t>96300</t>
  </si>
  <si>
    <t>950001</t>
  </si>
  <si>
    <t>96100</t>
  </si>
  <si>
    <t>950002</t>
  </si>
  <si>
    <t>96200</t>
  </si>
  <si>
    <t>A0000</t>
  </si>
  <si>
    <t>A2530</t>
  </si>
  <si>
    <t>A5000</t>
  </si>
  <si>
    <t>A50002</t>
  </si>
  <si>
    <t>A5100</t>
  </si>
  <si>
    <t>A5110</t>
  </si>
  <si>
    <t>83130</t>
  </si>
  <si>
    <t>232109</t>
  </si>
  <si>
    <t>B00001</t>
  </si>
  <si>
    <t>B0001</t>
  </si>
  <si>
    <t>B0100</t>
  </si>
  <si>
    <t>B0110</t>
  </si>
  <si>
    <t>B0120</t>
  </si>
  <si>
    <t>B0140</t>
  </si>
  <si>
    <t>B5000</t>
  </si>
  <si>
    <t>Dirección y Servicios Generales de Derechos Sociales</t>
  </si>
  <si>
    <t>Agencia Navarra de Autonomía y Desarrollo de las Personas</t>
  </si>
  <si>
    <t>950</t>
  </si>
  <si>
    <t>Promoción de actividades para la juventud</t>
  </si>
  <si>
    <t>Comunicación y relaciones institucionales</t>
  </si>
  <si>
    <t>Actividades generales de la Dirección General de Comunicación y Relaciones Institucionales</t>
  </si>
  <si>
    <t>Comunicación y publicidad institucional</t>
  </si>
  <si>
    <t>Portal navarra.es</t>
  </si>
  <si>
    <t>Promoción del sector audiovisual</t>
  </si>
  <si>
    <t>Memoria y convivencia</t>
  </si>
  <si>
    <t>Recursos lingüísticos</t>
  </si>
  <si>
    <t>Planificación y promoción del euskera</t>
  </si>
  <si>
    <t>Instituto Navarro para la Igualdad</t>
  </si>
  <si>
    <t>Servicio de Riqueza Territorial y Tributos Patrimoniales</t>
  </si>
  <si>
    <t>Negociado de Acreditación y Evaluación</t>
  </si>
  <si>
    <t>Enseñanza</t>
  </si>
  <si>
    <t>Apoyo en aspectos técnicos, jurídicos o económicos</t>
  </si>
  <si>
    <t>01</t>
  </si>
  <si>
    <t>422204</t>
  </si>
  <si>
    <t>422206</t>
  </si>
  <si>
    <t>422207</t>
  </si>
  <si>
    <t>4223</t>
  </si>
  <si>
    <t>Reconversión y reindustrialización de empresas</t>
  </si>
  <si>
    <t>422302</t>
  </si>
  <si>
    <t>4224</t>
  </si>
  <si>
    <t>Apoyo financiero y participación en empresas</t>
  </si>
  <si>
    <t>422400</t>
  </si>
  <si>
    <t>Ordenación y eficiencia energética</t>
  </si>
  <si>
    <t>4251</t>
  </si>
  <si>
    <t>Normativa y desarrollo energético</t>
  </si>
  <si>
    <t>425100</t>
  </si>
  <si>
    <t>4252</t>
  </si>
  <si>
    <t>Incentivos sobre medidas energéticas</t>
  </si>
  <si>
    <t>425202</t>
  </si>
  <si>
    <t>425203</t>
  </si>
  <si>
    <t>425204</t>
  </si>
  <si>
    <t>Comercio, Turismo y Pymes</t>
  </si>
  <si>
    <t>431</t>
  </si>
  <si>
    <t>Comercio</t>
  </si>
  <si>
    <t>4311</t>
  </si>
  <si>
    <t>Promoción comercial e internacionalización de la empresa</t>
  </si>
  <si>
    <t>431100</t>
  </si>
  <si>
    <t>4312</t>
  </si>
  <si>
    <t>Dirección y servicios generales de comercio y turismo</t>
  </si>
  <si>
    <t>431200</t>
  </si>
  <si>
    <t>4313</t>
  </si>
  <si>
    <t>Ordenación y promoción del comercio exterior</t>
  </si>
  <si>
    <t>431302</t>
  </si>
  <si>
    <t>Dirección y servicios generales de seguridad y protección civil</t>
  </si>
  <si>
    <t>Formación de las fuerzas de la Policía Foral</t>
  </si>
  <si>
    <t>131200</t>
  </si>
  <si>
    <t>132</t>
  </si>
  <si>
    <t>Seguridad y orden público</t>
  </si>
  <si>
    <t>1321</t>
  </si>
  <si>
    <t>132104</t>
  </si>
  <si>
    <t>132105</t>
  </si>
  <si>
    <t>1322</t>
  </si>
  <si>
    <t>Seguridad vial</t>
  </si>
  <si>
    <t>1324</t>
  </si>
  <si>
    <t>Actuaciones policiales en otras materias</t>
  </si>
  <si>
    <t>132400</t>
  </si>
  <si>
    <t>133</t>
  </si>
  <si>
    <t>Instituciones penitenciarias</t>
  </si>
  <si>
    <t>1331</t>
  </si>
  <si>
    <t>Centros e instituciones penitenciarias</t>
  </si>
  <si>
    <t>133100</t>
  </si>
  <si>
    <t>1332</t>
  </si>
  <si>
    <t>Trabajo, formación y asistencia a reclusos</t>
  </si>
  <si>
    <t>133200</t>
  </si>
  <si>
    <t>134</t>
  </si>
  <si>
    <t>1341</t>
  </si>
  <si>
    <t>134103</t>
  </si>
  <si>
    <t>1342</t>
  </si>
  <si>
    <t>Prevención y extinción de incendios y salvamento</t>
  </si>
  <si>
    <t>Sección de Gestión Administrativa</t>
  </si>
  <si>
    <t>01110</t>
  </si>
  <si>
    <t>0112</t>
  </si>
  <si>
    <t>Sección de Asuntos Civiles</t>
  </si>
  <si>
    <t>01120</t>
  </si>
  <si>
    <t>0113</t>
  </si>
  <si>
    <t>Sección de lo Contencioso-Administrativo</t>
  </si>
  <si>
    <t>01130</t>
  </si>
  <si>
    <t>Sección de lo Contencioso Administrativo</t>
  </si>
  <si>
    <t>0116</t>
  </si>
  <si>
    <t>Sección de Asuntos Penales</t>
  </si>
  <si>
    <t>01160</t>
  </si>
  <si>
    <t>0117</t>
  </si>
  <si>
    <t>Sección de Asuntos Tributarios</t>
  </si>
  <si>
    <t>01170</t>
  </si>
  <si>
    <t>013</t>
  </si>
  <si>
    <t>0130</t>
  </si>
  <si>
    <t>0132</t>
  </si>
  <si>
    <t>01320</t>
  </si>
  <si>
    <t>Negociado de Cartería</t>
  </si>
  <si>
    <t>0133</t>
  </si>
  <si>
    <t>01330</t>
  </si>
  <si>
    <t>01331</t>
  </si>
  <si>
    <t>Negociado de Asociaciones, Fundaciones y Colegios Profesionales</t>
  </si>
  <si>
    <t>Servicio Social de Justicia</t>
  </si>
  <si>
    <t>Material de oficina</t>
  </si>
  <si>
    <t>2202</t>
  </si>
  <si>
    <t>Prensa, revistas, libros y otras publicaciones</t>
  </si>
  <si>
    <t>2261</t>
  </si>
  <si>
    <t>2266</t>
  </si>
  <si>
    <t>Reuniones, conferencias y cursillos</t>
  </si>
  <si>
    <t>2269</t>
  </si>
  <si>
    <t>Otros gastos diversos</t>
  </si>
  <si>
    <t>2273</t>
  </si>
  <si>
    <t>921102</t>
  </si>
  <si>
    <t>Servicios informáticos</t>
  </si>
  <si>
    <t>2275</t>
  </si>
  <si>
    <t>2276</t>
  </si>
  <si>
    <t>Estudios y trabajos técnicos</t>
  </si>
  <si>
    <t>2301</t>
  </si>
  <si>
    <t>Locomoción y gastos de viaje</t>
  </si>
  <si>
    <t>4809</t>
  </si>
  <si>
    <t>6020</t>
  </si>
  <si>
    <t>6031</t>
  </si>
  <si>
    <t>Instalaciones</t>
  </si>
  <si>
    <t>6050</t>
  </si>
  <si>
    <t>Mobiliario y equipo de oficina</t>
  </si>
  <si>
    <t>6060</t>
  </si>
  <si>
    <t>469100</t>
  </si>
  <si>
    <t>010002</t>
  </si>
  <si>
    <t>01300</t>
  </si>
  <si>
    <t>912300</t>
  </si>
  <si>
    <t>2020</t>
  </si>
  <si>
    <t>921B00</t>
  </si>
  <si>
    <t>2061</t>
  </si>
  <si>
    <t>921B02</t>
  </si>
  <si>
    <t>2120</t>
  </si>
  <si>
    <t>2221</t>
  </si>
  <si>
    <t>2264</t>
  </si>
  <si>
    <t>2271</t>
  </si>
  <si>
    <t>Servicios de limpieza y aseo</t>
  </si>
  <si>
    <t>2280</t>
  </si>
  <si>
    <t>2284</t>
  </si>
  <si>
    <t>Material de limpieza y aseo</t>
  </si>
  <si>
    <t>2285</t>
  </si>
  <si>
    <t>Vestuario</t>
  </si>
  <si>
    <t>2400</t>
  </si>
  <si>
    <t>4455</t>
  </si>
  <si>
    <t>4709</t>
  </si>
  <si>
    <t>010003</t>
  </si>
  <si>
    <t>921600</t>
  </si>
  <si>
    <t>0</t>
  </si>
  <si>
    <t>010004</t>
  </si>
  <si>
    <t>01100</t>
  </si>
  <si>
    <t>921700</t>
  </si>
  <si>
    <t>2263</t>
  </si>
  <si>
    <t>010007</t>
  </si>
  <si>
    <t>01600</t>
  </si>
  <si>
    <t>921A00</t>
  </si>
  <si>
    <t>Arrendamientos de edificios y otras construcciones</t>
  </si>
  <si>
    <t>2230</t>
  </si>
  <si>
    <t>111200</t>
  </si>
  <si>
    <t>Atenciones protocolarias y representativas</t>
  </si>
  <si>
    <t>4513</t>
  </si>
  <si>
    <t>Dirección y servicios generales de medio ambiente</t>
  </si>
  <si>
    <t>4514</t>
  </si>
  <si>
    <t>Dirección y servicios generales del transporte</t>
  </si>
  <si>
    <t>451402</t>
  </si>
  <si>
    <t>4515</t>
  </si>
  <si>
    <t>Estudios y servicios de asistencia técnica en urbanismo</t>
  </si>
  <si>
    <t>451500</t>
  </si>
  <si>
    <t>4516</t>
  </si>
  <si>
    <t>Dirección y servicios generales de urbanismo</t>
  </si>
  <si>
    <t>451600</t>
  </si>
  <si>
    <t>452</t>
  </si>
  <si>
    <t>Recursos hidráulicos</t>
  </si>
  <si>
    <t>4521</t>
  </si>
  <si>
    <t>Gestión e infraestructuras de recursos hidráulicos</t>
  </si>
  <si>
    <t>452103</t>
  </si>
  <si>
    <t>452104</t>
  </si>
  <si>
    <t>4522</t>
  </si>
  <si>
    <t>Normativa y ordenación territorial de los recursos hídricos</t>
  </si>
  <si>
    <t>452200</t>
  </si>
  <si>
    <t>4523</t>
  </si>
  <si>
    <t>Estabilización de márgenes fluviales</t>
  </si>
  <si>
    <t>452300</t>
  </si>
  <si>
    <t>453</t>
  </si>
  <si>
    <t>Infraestructuras del transporte terrestre</t>
  </si>
  <si>
    <t>4531</t>
  </si>
  <si>
    <t>Infraestructura del transporte ferroviario</t>
  </si>
  <si>
    <t>453103</t>
  </si>
  <si>
    <t>453104</t>
  </si>
  <si>
    <t>4532</t>
  </si>
  <si>
    <t>Creación de infraestructura de carreteras</t>
  </si>
  <si>
    <t>453203</t>
  </si>
  <si>
    <t>4533</t>
  </si>
  <si>
    <t>Conservación y explotación de carreteras</t>
  </si>
  <si>
    <t>453306</t>
  </si>
  <si>
    <t>453307</t>
  </si>
  <si>
    <t>4534</t>
  </si>
  <si>
    <t>Ordenación e inspección del transporte terrestre</t>
  </si>
  <si>
    <t>455</t>
  </si>
  <si>
    <t>Infraestructuras del transporte aéreo</t>
  </si>
  <si>
    <t>4552</t>
  </si>
  <si>
    <t>Infraestructuras de aeropuertos</t>
  </si>
  <si>
    <t>455200</t>
  </si>
  <si>
    <t>456</t>
  </si>
  <si>
    <t>Actuaciones medioambientales</t>
  </si>
  <si>
    <t>4561</t>
  </si>
  <si>
    <t>Calidad del agua</t>
  </si>
  <si>
    <t>4562</t>
  </si>
  <si>
    <t>Protección y mejora del medio ambiente</t>
  </si>
  <si>
    <t>456206</t>
  </si>
  <si>
    <t>4563</t>
  </si>
  <si>
    <t>Protección y mejora del medio natural</t>
  </si>
  <si>
    <t>456307</t>
  </si>
  <si>
    <t>4564</t>
  </si>
  <si>
    <t>Lucha contra la erosión</t>
  </si>
  <si>
    <t>456400</t>
  </si>
  <si>
    <t>4565</t>
  </si>
  <si>
    <t>Prevención y extinción de incendios</t>
  </si>
  <si>
    <t>Transferencias de capital a centros de enseñanza no universitaria</t>
  </si>
  <si>
    <t>Transferencias de capital a facultades y escuelas universitarias</t>
  </si>
  <si>
    <t>Transferencias de capital a organizaciones culturales y artísticas</t>
  </si>
  <si>
    <t>79</t>
  </si>
  <si>
    <t>Transferencias de capital al exterior</t>
  </si>
  <si>
    <t>790</t>
  </si>
  <si>
    <t>7900</t>
  </si>
  <si>
    <t>8</t>
  </si>
  <si>
    <t>Activos financieros</t>
  </si>
  <si>
    <t>80</t>
  </si>
  <si>
    <t>Adquisición de deuda del sector público</t>
  </si>
  <si>
    <t>800</t>
  </si>
  <si>
    <t>Adquisición de deuda del sector público a corto plazo</t>
  </si>
  <si>
    <t>8000</t>
  </si>
  <si>
    <t>801</t>
  </si>
  <si>
    <t>Adquisición de deuda del sector público a largo plazo</t>
  </si>
  <si>
    <t>8010</t>
  </si>
  <si>
    <t>81</t>
  </si>
  <si>
    <t>Adquisición de obligaciones y bonos fuera del sector público</t>
  </si>
  <si>
    <t>810</t>
  </si>
  <si>
    <t>Adquisición de obligaciones y bonos fuera del sector público a corto plazo</t>
  </si>
  <si>
    <t>811</t>
  </si>
  <si>
    <t>Adquisición de obligaciones y bonos fuera del sector público a largo plazo</t>
  </si>
  <si>
    <t>82</t>
  </si>
  <si>
    <t>Concesión de préstamos al sector público</t>
  </si>
  <si>
    <t>820</t>
  </si>
  <si>
    <t>Concesión de préstamos al sector público a corto plazo</t>
  </si>
  <si>
    <t>Concesión de préstamos a organismos públicos a corto plazo</t>
  </si>
  <si>
    <t>Concesión de préstamos a empresas públicas a corto plazo</t>
  </si>
  <si>
    <t>Concesión de préstamos a corporaciones locales de Navarra a corto plazo</t>
  </si>
  <si>
    <t>Concesión de otros préstamos al sector público a corto plazo</t>
  </si>
  <si>
    <t>821</t>
  </si>
  <si>
    <t>Concesión de préstamos al sector público a largo plazo</t>
  </si>
  <si>
    <t>Concesión de préstamos a organismos públicos a largo plazo</t>
  </si>
  <si>
    <t>Concesión de préstamos a empresas públicas a largo plazo</t>
  </si>
  <si>
    <t>Concesión de préstamos a corporaciones locales de Navarra a largo plazo</t>
  </si>
  <si>
    <t>Concesión de otros préstamos al sector público a largo plazo</t>
  </si>
  <si>
    <t>83</t>
  </si>
  <si>
    <t>Concesión de préstamos fuera del sector público</t>
  </si>
  <si>
    <t>830</t>
  </si>
  <si>
    <t>Concesión de préstamos fuera del sector público a corto plazo</t>
  </si>
  <si>
    <t>Negociado de Formación Permanente</t>
  </si>
  <si>
    <t>Sección de Euskera</t>
  </si>
  <si>
    <t>4276</t>
  </si>
  <si>
    <t>Sección de Convivencia</t>
  </si>
  <si>
    <t>42760</t>
  </si>
  <si>
    <t>42761</t>
  </si>
  <si>
    <t>Sección de Inspección de Actividades Sanitarias</t>
  </si>
  <si>
    <t>5112</t>
  </si>
  <si>
    <t>Servicio de Epidemiología y Prevención Sanitaria</t>
  </si>
  <si>
    <t>Servicio de Gestión Económica y de Profesionales</t>
  </si>
  <si>
    <t>Servicio de Promoción de la Salud Comunitaria</t>
  </si>
  <si>
    <t>5132</t>
  </si>
  <si>
    <t>Sección de Investigación, Innovación y Gestión del Conocimiento</t>
  </si>
  <si>
    <t>52001</t>
  </si>
  <si>
    <t>Servicio de Régimen Jurídico</t>
  </si>
  <si>
    <t>Dirección de Gestión Económica y Servicios Generales</t>
  </si>
  <si>
    <t>52101</t>
  </si>
  <si>
    <t>52102</t>
  </si>
  <si>
    <t>Subdirección de Aprovisionamiento, Infraestructuras y Servicios Generales</t>
  </si>
  <si>
    <t>Servicio de Infraestructuras</t>
  </si>
  <si>
    <t>52202</t>
  </si>
  <si>
    <t>Servicio de Admisión y Atención al Ciudadano</t>
  </si>
  <si>
    <t>Subdirección Asistencial de Procesos Ambulatorios y Diagnóstico</t>
  </si>
  <si>
    <t>Subdirección Asistencial de Procesos de Hospitalización y Urgentes</t>
  </si>
  <si>
    <t>Servicio de Apoyo a la Gestión Clínica y Continuidad Asistencial</t>
  </si>
  <si>
    <t>52223</t>
  </si>
  <si>
    <t>5223</t>
  </si>
  <si>
    <t>52230</t>
  </si>
  <si>
    <t>5224</t>
  </si>
  <si>
    <t>Dirección y servicios generales de sanidad y política social</t>
  </si>
  <si>
    <t>311107</t>
  </si>
  <si>
    <t>311110</t>
  </si>
  <si>
    <t>3112</t>
  </si>
  <si>
    <t>Formación sanitaria</t>
  </si>
  <si>
    <t>312</t>
  </si>
  <si>
    <t>Hospitales, servicios asistenciales y centros de salud</t>
  </si>
  <si>
    <t>3121</t>
  </si>
  <si>
    <t>Asistencia sanitaria del Mutualismo Administrativo</t>
  </si>
  <si>
    <t>312100</t>
  </si>
  <si>
    <t>3122</t>
  </si>
  <si>
    <t>Atención primaria de salud</t>
  </si>
  <si>
    <t>3123</t>
  </si>
  <si>
    <t>Atención especializada de salud</t>
  </si>
  <si>
    <t>3124</t>
  </si>
  <si>
    <t>Asistencia psiquiátrica y psíquica</t>
  </si>
  <si>
    <t>3126</t>
  </si>
  <si>
    <t>Asistencia sanitaria en otras instituciones sanitarias</t>
  </si>
  <si>
    <t>312600</t>
  </si>
  <si>
    <t>3127</t>
  </si>
  <si>
    <t>Servicios auxiliares de centros sanitarios</t>
  </si>
  <si>
    <t>3128</t>
  </si>
  <si>
    <t>Infraestructura y equipamiento de centros sanitarios</t>
  </si>
  <si>
    <t>Otras retribuciones de personal</t>
  </si>
  <si>
    <t>Gastos corrientes en bienes y servicios</t>
  </si>
  <si>
    <t>20</t>
  </si>
  <si>
    <t>Arrendamientos y cánones</t>
  </si>
  <si>
    <t>200</t>
  </si>
  <si>
    <t>Sección de Regulación de Mercados</t>
  </si>
  <si>
    <t>71226</t>
  </si>
  <si>
    <t>7123</t>
  </si>
  <si>
    <t>Sección de Ayudas a las Rentas</t>
  </si>
  <si>
    <t>71233</t>
  </si>
  <si>
    <t>Negociado de Ayudas Directas por Superficie</t>
  </si>
  <si>
    <t>71234</t>
  </si>
  <si>
    <t>Arrendamientos de terrenos y bienes naturales</t>
  </si>
  <si>
    <t>2000</t>
  </si>
  <si>
    <t>202</t>
  </si>
  <si>
    <t>Arrendamientos de otros bienes inmuebles</t>
  </si>
  <si>
    <t>203</t>
  </si>
  <si>
    <t>Arrendamientos de maquinaria, instalaciones y utillaje</t>
  </si>
  <si>
    <t>2030</t>
  </si>
  <si>
    <t>Recursos humanos</t>
  </si>
  <si>
    <t>4930</t>
  </si>
  <si>
    <t>4931</t>
  </si>
  <si>
    <t>42</t>
  </si>
  <si>
    <t>421</t>
  </si>
  <si>
    <t>4933</t>
  </si>
  <si>
    <t>Enseñanzas artísticas</t>
  </si>
  <si>
    <t>425</t>
  </si>
  <si>
    <t>Formación profesional</t>
  </si>
  <si>
    <t>5260</t>
  </si>
  <si>
    <t>5261</t>
  </si>
  <si>
    <t>427</t>
  </si>
  <si>
    <t>428</t>
  </si>
  <si>
    <t>Inspección educativa</t>
  </si>
  <si>
    <t>5255</t>
  </si>
  <si>
    <t>44</t>
  </si>
  <si>
    <t>440</t>
  </si>
  <si>
    <t>5</t>
  </si>
  <si>
    <t>Departamento de Salud</t>
  </si>
  <si>
    <t>50</t>
  </si>
  <si>
    <t>Dirección y servicios generales de salud</t>
  </si>
  <si>
    <t>500</t>
  </si>
  <si>
    <t>Negociado de Gestión Económica</t>
  </si>
  <si>
    <t>Sección de Traducción</t>
  </si>
  <si>
    <t>016</t>
  </si>
  <si>
    <t>Tribunal Administrativo de Navarra</t>
  </si>
  <si>
    <t>0160</t>
  </si>
  <si>
    <t>0161</t>
  </si>
  <si>
    <t>Sección 1ª</t>
  </si>
  <si>
    <t>01610</t>
  </si>
  <si>
    <t>0162</t>
  </si>
  <si>
    <t>Sección 2ª</t>
  </si>
  <si>
    <t>01620</t>
  </si>
  <si>
    <t>0163</t>
  </si>
  <si>
    <t>Sección 3ª</t>
  </si>
  <si>
    <t>01630</t>
  </si>
  <si>
    <t>0164</t>
  </si>
  <si>
    <t>Secretaría del Tribunal Administrativo de Navarra</t>
  </si>
  <si>
    <t>01640</t>
  </si>
  <si>
    <t>01641</t>
  </si>
  <si>
    <t>9400</t>
  </si>
  <si>
    <t>941</t>
  </si>
  <si>
    <t>9411</t>
  </si>
  <si>
    <t>942</t>
  </si>
  <si>
    <t>9421</t>
  </si>
  <si>
    <t>Negociado de Familia</t>
  </si>
  <si>
    <t>9422</t>
  </si>
  <si>
    <t>9423</t>
  </si>
  <si>
    <t>95</t>
  </si>
  <si>
    <t>Sección de Administración y Gestión</t>
  </si>
  <si>
    <t>Negociado de Gestión Económico-Administrativa y Procedimental</t>
  </si>
  <si>
    <t>951</t>
  </si>
  <si>
    <t>Centro de Tecnificación Deportiva "Estadio Larrabide"</t>
  </si>
  <si>
    <t>9511</t>
  </si>
  <si>
    <t>Sección de Promoción Deportiva</t>
  </si>
  <si>
    <t>Negociado de Fomento Deportivo</t>
  </si>
  <si>
    <t>Negociado de Juegos Deportivos</t>
  </si>
  <si>
    <t>9512</t>
  </si>
  <si>
    <t>Sección de Entidades y Rendimiento Deportivo</t>
  </si>
  <si>
    <t>Negociado de Federaciones Deportivas</t>
  </si>
  <si>
    <t>Negociado de Clubes y Rendimiento Deportivo</t>
  </si>
  <si>
    <t>Centro de Estudios, Investigación y Medicina del Deporte</t>
  </si>
  <si>
    <t>Unidad Técnica de Formación</t>
  </si>
  <si>
    <t>Negociado de Información y Formación</t>
  </si>
  <si>
    <t>Sección de Programas para Jóvenes y de Relaciones con Entidades</t>
  </si>
  <si>
    <t>Urbanismo y política del suelo</t>
  </si>
  <si>
    <t>Producción de bienes públicos de carácter preferente</t>
  </si>
  <si>
    <t>Sanidad</t>
  </si>
  <si>
    <t>Administración general de sanidad</t>
  </si>
  <si>
    <t>3111</t>
  </si>
  <si>
    <t>9123</t>
  </si>
  <si>
    <t>Relaciones con el Parlamento</t>
  </si>
  <si>
    <t>Servicios de carácter general</t>
  </si>
  <si>
    <t>921</t>
  </si>
  <si>
    <t>Administración general</t>
  </si>
  <si>
    <t>9211</t>
  </si>
  <si>
    <t>Dirección, organización y servicios generales de la Administración Pública</t>
  </si>
  <si>
    <t>9213</t>
  </si>
  <si>
    <t>Selección, formación, promoción y representación del personal</t>
  </si>
  <si>
    <t>9214</t>
  </si>
  <si>
    <t>Administración, gestión y control de personal</t>
  </si>
  <si>
    <t>9215</t>
  </si>
  <si>
    <t>Cobertura informativa</t>
  </si>
  <si>
    <t>9216</t>
  </si>
  <si>
    <t>Edición y confección de boletines oficiales</t>
  </si>
  <si>
    <t>520000</t>
  </si>
  <si>
    <t>Otros servicios del bienestar comunitario</t>
  </si>
  <si>
    <t>45B1</t>
  </si>
  <si>
    <t>Investigación, desarrollo e innovación</t>
  </si>
  <si>
    <t>462</t>
  </si>
  <si>
    <t>Investigación y estudios relacionados con los servicios públicos generales</t>
  </si>
  <si>
    <t>4621</t>
  </si>
  <si>
    <t>Investigación y estudios sociológicos</t>
  </si>
  <si>
    <t>462100</t>
  </si>
  <si>
    <t>Otro mobiliario y equipo</t>
  </si>
  <si>
    <t>1001</t>
  </si>
  <si>
    <t>921403</t>
  </si>
  <si>
    <t>921402</t>
  </si>
  <si>
    <t>1610</t>
  </si>
  <si>
    <t>211100</t>
  </si>
  <si>
    <t>410000</t>
  </si>
  <si>
    <t>41100</t>
  </si>
  <si>
    <t>41800</t>
  </si>
  <si>
    <t>41820</t>
  </si>
  <si>
    <t>325100</t>
  </si>
  <si>
    <t>324200</t>
  </si>
  <si>
    <t>410001</t>
  </si>
  <si>
    <t>41810</t>
  </si>
  <si>
    <t>325102</t>
  </si>
  <si>
    <t>325103</t>
  </si>
  <si>
    <t>322D00</t>
  </si>
  <si>
    <t>323100</t>
  </si>
  <si>
    <t>7811</t>
  </si>
  <si>
    <t>410003</t>
  </si>
  <si>
    <t>4811</t>
  </si>
  <si>
    <t>322200</t>
  </si>
  <si>
    <t>322100</t>
  </si>
  <si>
    <t>322202</t>
  </si>
  <si>
    <t>322C00</t>
  </si>
  <si>
    <t>322D02</t>
  </si>
  <si>
    <t>232104</t>
  </si>
  <si>
    <t>C</t>
  </si>
  <si>
    <t>2</t>
  </si>
  <si>
    <t>336108</t>
  </si>
  <si>
    <t>336109</t>
  </si>
  <si>
    <t>336106</t>
  </si>
  <si>
    <t>232102</t>
  </si>
  <si>
    <t>232103</t>
  </si>
  <si>
    <t>232107</t>
  </si>
  <si>
    <t>232108</t>
  </si>
  <si>
    <t>Pensiones ordinarias de funcionarios</t>
  </si>
  <si>
    <t>1612</t>
  </si>
  <si>
    <t>Pensiones excepcionales</t>
  </si>
  <si>
    <t>1614</t>
  </si>
  <si>
    <t>Indemnizaciones por jubilaciones anticipadas</t>
  </si>
  <si>
    <t>1620</t>
  </si>
  <si>
    <t>224100</t>
  </si>
  <si>
    <t>1800</t>
  </si>
  <si>
    <t>1810</t>
  </si>
  <si>
    <t>Retribuciones de personal de ejercicios anteriores</t>
  </si>
  <si>
    <t>1820</t>
  </si>
  <si>
    <t>2339</t>
  </si>
  <si>
    <t>942300</t>
  </si>
  <si>
    <t>942302</t>
  </si>
  <si>
    <t>8206</t>
  </si>
  <si>
    <t>8308</t>
  </si>
  <si>
    <t>8318</t>
  </si>
  <si>
    <t>921303</t>
  </si>
  <si>
    <t>2300</t>
  </si>
  <si>
    <t>921900</t>
  </si>
  <si>
    <t>921103</t>
  </si>
  <si>
    <t>144100</t>
  </si>
  <si>
    <t>144105</t>
  </si>
  <si>
    <t>144104</t>
  </si>
  <si>
    <t>144103</t>
  </si>
  <si>
    <t>144102</t>
  </si>
  <si>
    <t>921500</t>
  </si>
  <si>
    <t>921503</t>
  </si>
  <si>
    <t>921502</t>
  </si>
  <si>
    <t>A50000</t>
  </si>
  <si>
    <t>C00000</t>
  </si>
  <si>
    <t>C0000</t>
  </si>
  <si>
    <t>912200</t>
  </si>
  <si>
    <t>7459</t>
  </si>
  <si>
    <t>P01001</t>
  </si>
  <si>
    <t>P0000</t>
  </si>
  <si>
    <t>4450</t>
  </si>
  <si>
    <t>911200</t>
  </si>
  <si>
    <t>7450</t>
  </si>
  <si>
    <t>P01002</t>
  </si>
  <si>
    <t>P1000</t>
  </si>
  <si>
    <t>4451</t>
  </si>
  <si>
    <t>911300</t>
  </si>
  <si>
    <t>7451</t>
  </si>
  <si>
    <t>P01003</t>
  </si>
  <si>
    <t>P2000</t>
  </si>
  <si>
    <t>4452</t>
  </si>
  <si>
    <t>7452</t>
  </si>
  <si>
    <t>5242</t>
  </si>
  <si>
    <t>5243</t>
  </si>
  <si>
    <t>Servicio de Gestión Económica y Servicios Generales del Área de Salud de Tudela</t>
  </si>
  <si>
    <t>52430</t>
  </si>
  <si>
    <t>5244</t>
  </si>
  <si>
    <t>Servicio de Profesionales del Área de Salud de Tudela</t>
  </si>
  <si>
    <t>52440</t>
  </si>
  <si>
    <t>Servicio de Cuidados Asistenciales del Área de Salud de Tudela</t>
  </si>
  <si>
    <t>Gerencia del Área de Salud de Estella/Lizarra</t>
  </si>
  <si>
    <t>5252</t>
  </si>
  <si>
    <t>5253</t>
  </si>
  <si>
    <t>Servicio de Gestión Económica y Servicios Generales del Área de Salud de Estella/Lizarra</t>
  </si>
  <si>
    <t>52530</t>
  </si>
  <si>
    <t>5254</t>
  </si>
  <si>
    <t>Servicio de Profesionales del Área de Salud de Estella/Lizarra</t>
  </si>
  <si>
    <t>52540</t>
  </si>
  <si>
    <t>Servicio de Cuidados Asistenciales del Área de Salud de Estella/Lizarra</t>
  </si>
  <si>
    <t>Dirección de Profesionales</t>
  </si>
  <si>
    <t>52601</t>
  </si>
  <si>
    <t>Servicio de Desarrollo Profesional y Participación</t>
  </si>
  <si>
    <t>Subdirección de Personal y Relaciones Laborales</t>
  </si>
  <si>
    <t>Servicio de Retribuciones y Prestaciones</t>
  </si>
  <si>
    <t>52613</t>
  </si>
  <si>
    <t>Servicio de Procesos y Evaluación de Personal</t>
  </si>
  <si>
    <t>Gerencia de Salud Mental</t>
  </si>
  <si>
    <t>Servicio del Área de Hospitalización</t>
  </si>
  <si>
    <t>Servicio del Área de Atención Comunitaria y Centros de Salud</t>
  </si>
  <si>
    <t>Servicio del Área de Recursos Intermedios</t>
  </si>
  <si>
    <t>Servicio de Cuidados Asistenciales de Salud Mental</t>
  </si>
  <si>
    <t>Dirección de Asistencia Sanitaria al Paciente</t>
  </si>
  <si>
    <t>5282</t>
  </si>
  <si>
    <t>Subdirección de Asistencia Sanitaria Integrada</t>
  </si>
  <si>
    <t>52821</t>
  </si>
  <si>
    <t>Servicio de Atención a Ciudadanos y Pacientes</t>
  </si>
  <si>
    <t>52822</t>
  </si>
  <si>
    <t>Servicio de Efectividad y Seguridad Asistencial</t>
  </si>
  <si>
    <t>52823</t>
  </si>
  <si>
    <t>Servicio de Gestión Clínica y Evaluación Asistencial</t>
  </si>
  <si>
    <t>494111</t>
  </si>
  <si>
    <t>494112</t>
  </si>
  <si>
    <t>494104</t>
  </si>
  <si>
    <t>494108</t>
  </si>
  <si>
    <t>400000</t>
  </si>
  <si>
    <t>40000</t>
  </si>
  <si>
    <t>321100</t>
  </si>
  <si>
    <t>41000</t>
  </si>
  <si>
    <t>42000</t>
  </si>
  <si>
    <t>40001</t>
  </si>
  <si>
    <t>40100</t>
  </si>
  <si>
    <t>322000</t>
  </si>
  <si>
    <t>322E00</t>
  </si>
  <si>
    <t>1709</t>
  </si>
  <si>
    <t>Retribuciones por ejecución de sentencias y otras indemnizaciones</t>
  </si>
  <si>
    <t>321102</t>
  </si>
  <si>
    <t>131100</t>
  </si>
  <si>
    <t>131102</t>
  </si>
  <si>
    <t>131103</t>
  </si>
  <si>
    <t>6054</t>
  </si>
  <si>
    <t>Otras indemnizaciones</t>
  </si>
  <si>
    <t>Edificios y otras construcciones</t>
  </si>
  <si>
    <t>921800</t>
  </si>
  <si>
    <t>2249</t>
  </si>
  <si>
    <t>6032</t>
  </si>
  <si>
    <t>Utillaje y herramientas</t>
  </si>
  <si>
    <t>6040</t>
  </si>
  <si>
    <t>Vehículos para el transporte de personas</t>
  </si>
  <si>
    <t>132200</t>
  </si>
  <si>
    <t>132100</t>
  </si>
  <si>
    <t>2040</t>
  </si>
  <si>
    <t>2100</t>
  </si>
  <si>
    <t>2210</t>
  </si>
  <si>
    <t>2224</t>
  </si>
  <si>
    <t>132102</t>
  </si>
  <si>
    <t>132103</t>
  </si>
  <si>
    <t>322E02</t>
  </si>
  <si>
    <t>232105</t>
  </si>
  <si>
    <t>331100</t>
  </si>
  <si>
    <t>A0100</t>
  </si>
  <si>
    <t>331102</t>
  </si>
  <si>
    <t>432100</t>
  </si>
  <si>
    <t>432300</t>
  </si>
  <si>
    <t>432105</t>
  </si>
  <si>
    <t>432102</t>
  </si>
  <si>
    <t>6089</t>
  </si>
  <si>
    <t>431402</t>
  </si>
  <si>
    <t>431403</t>
  </si>
  <si>
    <t>431400</t>
  </si>
  <si>
    <t>A20000</t>
  </si>
  <si>
    <t>A2000</t>
  </si>
  <si>
    <t>A20001</t>
  </si>
  <si>
    <t>A2100</t>
  </si>
  <si>
    <t>337100</t>
  </si>
  <si>
    <t>A2120</t>
  </si>
  <si>
    <t>337400</t>
  </si>
  <si>
    <t>A2110</t>
  </si>
  <si>
    <t>337102</t>
  </si>
  <si>
    <t>337103</t>
  </si>
  <si>
    <t>A20002</t>
  </si>
  <si>
    <t>A2500</t>
  </si>
  <si>
    <t>335200</t>
  </si>
  <si>
    <t>335102</t>
  </si>
  <si>
    <t>A2010</t>
  </si>
  <si>
    <t>A2510</t>
  </si>
  <si>
    <t>335103</t>
  </si>
  <si>
    <t>A20003</t>
  </si>
  <si>
    <t>A2300</t>
  </si>
  <si>
    <t>333100</t>
  </si>
  <si>
    <t>A2310</t>
  </si>
  <si>
    <t>333102</t>
  </si>
  <si>
    <t>A2320</t>
  </si>
  <si>
    <t>333103</t>
  </si>
  <si>
    <t>6056</t>
  </si>
  <si>
    <t>7816</t>
  </si>
  <si>
    <t>A21001</t>
  </si>
  <si>
    <t>A2400</t>
  </si>
  <si>
    <t>9424</t>
  </si>
  <si>
    <t>Transferencias a entidades locales para cooperar en obras y servicios</t>
  </si>
  <si>
    <t>9425</t>
  </si>
  <si>
    <t>Apoyo a entidades locales para saneamiento financiero</t>
  </si>
  <si>
    <t>942500</t>
  </si>
  <si>
    <t>Deuda pública</t>
  </si>
  <si>
    <t>Amortización y gastos financieros de la deuda pública en moneda nacional</t>
  </si>
  <si>
    <t>951102</t>
  </si>
  <si>
    <t>Amortización y gastos financieros de la deuda pública en moneda extranjera</t>
  </si>
  <si>
    <t>951200</t>
  </si>
  <si>
    <t>Total general</t>
  </si>
  <si>
    <t>4314</t>
  </si>
  <si>
    <t>Ordenación y modernización de las estructuras comerciales</t>
  </si>
  <si>
    <t>431404</t>
  </si>
  <si>
    <t>432</t>
  </si>
  <si>
    <t>Ordenación y promoción turística</t>
  </si>
  <si>
    <t>4321</t>
  </si>
  <si>
    <t>Coordinación y promoción del turismo</t>
  </si>
  <si>
    <t>432103</t>
  </si>
  <si>
    <t>4322</t>
  </si>
  <si>
    <t>Gestión de establecimientos turísticos</t>
  </si>
  <si>
    <t>432200</t>
  </si>
  <si>
    <t>4323</t>
  </si>
  <si>
    <t>Promoción hotelera y de complejos turísticos</t>
  </si>
  <si>
    <t>433</t>
  </si>
  <si>
    <t>Desarrollo empresarial</t>
  </si>
  <si>
    <t>4331</t>
  </si>
  <si>
    <t>Apoyo a la pequeña y mediana empresa</t>
  </si>
  <si>
    <t>433100</t>
  </si>
  <si>
    <t>4332</t>
  </si>
  <si>
    <t>Desarrollo cooperativo y asociativo</t>
  </si>
  <si>
    <t>433200</t>
  </si>
  <si>
    <t>Subvenciones al transporte</t>
  </si>
  <si>
    <t>441</t>
  </si>
  <si>
    <t>4411</t>
  </si>
  <si>
    <t>Subvenciones y apoyo al transporte terrestre</t>
  </si>
  <si>
    <t>4413</t>
  </si>
  <si>
    <t>Subvenciones y apoyo al transporte aéreo</t>
  </si>
  <si>
    <t>441300</t>
  </si>
  <si>
    <t>Infraestructuras</t>
  </si>
  <si>
    <t>451</t>
  </si>
  <si>
    <t>Administración general de infraestructuras</t>
  </si>
  <si>
    <t>4511</t>
  </si>
  <si>
    <t>Estudios y servicios de asistencia técnica en obras públicas</t>
  </si>
  <si>
    <t>4512</t>
  </si>
  <si>
    <t>Dirección y servicios generales de obras públicas</t>
  </si>
  <si>
    <t>Negociado de Gestión de Personal</t>
  </si>
  <si>
    <t>Sección de Secretariado del Gobierno</t>
  </si>
  <si>
    <t>Negociado de Infraestructuras Locales</t>
  </si>
  <si>
    <t>9000</t>
  </si>
  <si>
    <t>902</t>
  </si>
  <si>
    <t>90201</t>
  </si>
  <si>
    <t>9021</t>
  </si>
  <si>
    <t>Sección de Gestión Económica y Presupuestaria</t>
  </si>
  <si>
    <t>90210</t>
  </si>
  <si>
    <t>90211</t>
  </si>
  <si>
    <t>Negociado de Contabilidad y Gestión Presupuestaria</t>
  </si>
  <si>
    <t>9022</t>
  </si>
  <si>
    <t>90220</t>
  </si>
  <si>
    <t>Sección de Gestión de Sistemas</t>
  </si>
  <si>
    <t>9024</t>
  </si>
  <si>
    <t>90240</t>
  </si>
  <si>
    <t>91</t>
  </si>
  <si>
    <t>910</t>
  </si>
  <si>
    <t>9100</t>
  </si>
  <si>
    <t>912</t>
  </si>
  <si>
    <t>9121</t>
  </si>
  <si>
    <t>9122</t>
  </si>
  <si>
    <t>División de Prevención y Atención Ciudadana</t>
  </si>
  <si>
    <t>División de Protección de Autoridades</t>
  </si>
  <si>
    <t>Relaciones con los organismos financieros multilaterales</t>
  </si>
  <si>
    <t>923500</t>
  </si>
  <si>
    <t>9236</t>
  </si>
  <si>
    <t>Gestión de la deuda pública</t>
  </si>
  <si>
    <t>923600</t>
  </si>
  <si>
    <t>9237</t>
  </si>
  <si>
    <t>Gestión de tesorería</t>
  </si>
  <si>
    <t>9238</t>
  </si>
  <si>
    <t>Gestión de compras y suministros</t>
  </si>
  <si>
    <t>9239</t>
  </si>
  <si>
    <t>Servicios de apoyo a economía y hacienda</t>
  </si>
  <si>
    <t>924</t>
  </si>
  <si>
    <t>Participación ciudadana</t>
  </si>
  <si>
    <t>9241</t>
  </si>
  <si>
    <t>Elecciones y partidos políticos</t>
  </si>
  <si>
    <t>924100</t>
  </si>
  <si>
    <t>9249</t>
  </si>
  <si>
    <t>Otras formas de participación ciudadana</t>
  </si>
  <si>
    <t>924900</t>
  </si>
  <si>
    <t>929</t>
  </si>
  <si>
    <t>Imprevistos, situaciones transitorias y contingencias de ejecución</t>
  </si>
  <si>
    <t>9291</t>
  </si>
  <si>
    <t>Imprevistos y funciones no clasificadas</t>
  </si>
  <si>
    <t>414202</t>
  </si>
  <si>
    <t>414210</t>
  </si>
  <si>
    <t>414203</t>
  </si>
  <si>
    <t>414212</t>
  </si>
  <si>
    <t>414209</t>
  </si>
  <si>
    <t>710002</t>
  </si>
  <si>
    <t>71220</t>
  </si>
  <si>
    <t>412300</t>
  </si>
  <si>
    <t>Negociado de Gestión Ambiental de Obras y Conservación</t>
  </si>
  <si>
    <t>Servicio de Vivienda</t>
  </si>
  <si>
    <t>Sección de Edificación</t>
  </si>
  <si>
    <t>9217</t>
  </si>
  <si>
    <t>Asesoramiento y defensa</t>
  </si>
  <si>
    <t>921702</t>
  </si>
  <si>
    <t>9218</t>
  </si>
  <si>
    <t>Conservación y mantenimiento de vehículos, maquinaria, instalaciones y otros</t>
  </si>
  <si>
    <t>9219</t>
  </si>
  <si>
    <t>Impresos y publicaciones</t>
  </si>
  <si>
    <t>921A</t>
  </si>
  <si>
    <t>Tramitación y resolución de recursos administrativos</t>
  </si>
  <si>
    <t>921B</t>
  </si>
  <si>
    <t>Coordinación de servicios generales</t>
  </si>
  <si>
    <t>921B03</t>
  </si>
  <si>
    <t>921C</t>
  </si>
  <si>
    <t>Informática</t>
  </si>
  <si>
    <t>921C00</t>
  </si>
  <si>
    <t>922</t>
  </si>
  <si>
    <t>Coordinación y organización territorial del Gobierno</t>
  </si>
  <si>
    <t>9221</t>
  </si>
  <si>
    <t>Dirección y servicios generales de Política Territorial</t>
  </si>
  <si>
    <t>9222</t>
  </si>
  <si>
    <t>Coordinación y relaciones financieras con entidades locales</t>
  </si>
  <si>
    <t>9223</t>
  </si>
  <si>
    <t>Régimen jurídico y de personal de la administración local</t>
  </si>
  <si>
    <t>9224</t>
  </si>
  <si>
    <t>922402</t>
  </si>
  <si>
    <t>923</t>
  </si>
  <si>
    <t>Administración general de economía y hacienda</t>
  </si>
  <si>
    <t>9231</t>
  </si>
  <si>
    <t>923104</t>
  </si>
  <si>
    <t>9233</t>
  </si>
  <si>
    <t>Elaboración y difusión estadística</t>
  </si>
  <si>
    <t>9234</t>
  </si>
  <si>
    <t>Dirección y servicios generales de economía y hacienda</t>
  </si>
  <si>
    <t>9235</t>
  </si>
  <si>
    <t>Equipos informáticos y de telecomunicaciones</t>
  </si>
  <si>
    <t>Ropería para uso sanitario</t>
  </si>
  <si>
    <t>Primas de seguros</t>
  </si>
  <si>
    <t>313904</t>
  </si>
  <si>
    <t>010</t>
  </si>
  <si>
    <t>Dirección y servicios generales del programa</t>
  </si>
  <si>
    <t>Secretariado de Gobierno y acción normativa</t>
  </si>
  <si>
    <t>Edición del Boletín Oficial de Navarra</t>
  </si>
  <si>
    <t>Actividades de asesoría jurídica</t>
  </si>
  <si>
    <t>Actividades del Tribunal Administrativo de Navarra</t>
  </si>
  <si>
    <t>011</t>
  </si>
  <si>
    <t>Función pública</t>
  </si>
  <si>
    <t>Actividades generales del programa</t>
  </si>
  <si>
    <t>Gestión económica del personal</t>
  </si>
  <si>
    <t>Instituto Navarro de Administración Pública</t>
  </si>
  <si>
    <t>Interior</t>
  </si>
  <si>
    <t>Seguridad ciudadana</t>
  </si>
  <si>
    <t>Policía Foral</t>
  </si>
  <si>
    <t>Prevención, extinción de incendios y salvamento</t>
  </si>
  <si>
    <t>Protección civil</t>
  </si>
  <si>
    <t>1</t>
  </si>
  <si>
    <t>10</t>
  </si>
  <si>
    <t>100</t>
  </si>
  <si>
    <t>11</t>
  </si>
  <si>
    <t>110</t>
  </si>
  <si>
    <t>112</t>
  </si>
  <si>
    <t>113</t>
  </si>
  <si>
    <t>114</t>
  </si>
  <si>
    <t>Gestión del patrimonio</t>
  </si>
  <si>
    <t>Gestión de bienes muebles y suministros</t>
  </si>
  <si>
    <t>5240</t>
  </si>
  <si>
    <t>Gestión de bienes inmuebles y derechos</t>
  </si>
  <si>
    <t>5241</t>
  </si>
  <si>
    <t>Planificación y desarrollo</t>
  </si>
  <si>
    <t>Junta de Contratación</t>
  </si>
  <si>
    <t>12</t>
  </si>
  <si>
    <t>120</t>
  </si>
  <si>
    <t>121</t>
  </si>
  <si>
    <t>5245</t>
  </si>
  <si>
    <t>122</t>
  </si>
  <si>
    <t>Elaboración de información estadística</t>
  </si>
  <si>
    <t>Encuestas, censos y otras estadísticas</t>
  </si>
  <si>
    <t>5250</t>
  </si>
  <si>
    <t>15</t>
  </si>
  <si>
    <t>150</t>
  </si>
  <si>
    <t>Dirección y servicios generales de hacienda</t>
  </si>
  <si>
    <t>151</t>
  </si>
  <si>
    <t>Gestión de los sistemas de información tributaria</t>
  </si>
  <si>
    <t>152</t>
  </si>
  <si>
    <t>Gestión de los tributos</t>
  </si>
  <si>
    <t>153</t>
  </si>
  <si>
    <t>Inspección de tributos</t>
  </si>
  <si>
    <t>154</t>
  </si>
  <si>
    <t>155</t>
  </si>
  <si>
    <t>Gestión de recaudación</t>
  </si>
  <si>
    <t>Aplicación y control de recaudación</t>
  </si>
  <si>
    <t>Gestión de deudas en vía de apremio</t>
  </si>
  <si>
    <t>Gestión de aplazamientos</t>
  </si>
  <si>
    <t>156</t>
  </si>
  <si>
    <t>Atención al contribuyente</t>
  </si>
  <si>
    <t>Campaña de renta</t>
  </si>
  <si>
    <t>16</t>
  </si>
  <si>
    <t>Convenio con el Estado</t>
  </si>
  <si>
    <t>160</t>
  </si>
  <si>
    <t>17</t>
  </si>
  <si>
    <t>Servicio Navarro de Empleo</t>
  </si>
  <si>
    <t>170</t>
  </si>
  <si>
    <t>Gestión de los recursos hídricos para el regadío</t>
  </si>
  <si>
    <t>4142</t>
  </si>
  <si>
    <t>Desarrollo sostenible del medio rural</t>
  </si>
  <si>
    <t>414205</t>
  </si>
  <si>
    <t>414206</t>
  </si>
  <si>
    <t>414208</t>
  </si>
  <si>
    <t>4143</t>
  </si>
  <si>
    <t>Reordenación de la propiedad y concentración parcelaria</t>
  </si>
  <si>
    <t>414303</t>
  </si>
  <si>
    <t>414304</t>
  </si>
  <si>
    <t>4144</t>
  </si>
  <si>
    <t>Fomento y mejora de las infraestructuras agrarias</t>
  </si>
  <si>
    <t>414400</t>
  </si>
  <si>
    <t>414402</t>
  </si>
  <si>
    <t>4145</t>
  </si>
  <si>
    <t>Defensa del comunal</t>
  </si>
  <si>
    <t>414500</t>
  </si>
  <si>
    <t>Previsión de riesgos en las producciones agrarias</t>
  </si>
  <si>
    <t>416100</t>
  </si>
  <si>
    <t>Industria y energía</t>
  </si>
  <si>
    <t>Actuaciones administrativas sobre la industria</t>
  </si>
  <si>
    <t>Dirección y servicios generales de industria y energía</t>
  </si>
  <si>
    <t>Administración general de protección social</t>
  </si>
  <si>
    <t>2331</t>
  </si>
  <si>
    <t>Dirección y servicios generales de protección social</t>
  </si>
  <si>
    <t>233104</t>
  </si>
  <si>
    <t>233105</t>
  </si>
  <si>
    <t>Fomento del empleo</t>
  </si>
  <si>
    <t>241</t>
  </si>
  <si>
    <t>Promoción del empleo y de la inserción laboral</t>
  </si>
  <si>
    <t>2411</t>
  </si>
  <si>
    <t>Fomento de la inserción y estabilidad laboral</t>
  </si>
  <si>
    <t>2412</t>
  </si>
  <si>
    <t>Desarrollo de la economía social y de la responsabilidad social de las empresas</t>
  </si>
  <si>
    <t>241203</t>
  </si>
  <si>
    <t>2413</t>
  </si>
  <si>
    <t>Actuaciones en el mercado de trabajo</t>
  </si>
  <si>
    <t>242</t>
  </si>
  <si>
    <t>Sección de Gestión de Infraestructuras</t>
  </si>
  <si>
    <t>A000</t>
  </si>
  <si>
    <t>Presidenta del Gobierno</t>
  </si>
  <si>
    <t>A01</t>
  </si>
  <si>
    <t>A010</t>
  </si>
  <si>
    <t>A011</t>
  </si>
  <si>
    <t>A0110</t>
  </si>
  <si>
    <t>A012</t>
  </si>
  <si>
    <t>A0120</t>
  </si>
  <si>
    <t>A0121</t>
  </si>
  <si>
    <t>A013</t>
  </si>
  <si>
    <t>A0130</t>
  </si>
  <si>
    <t>A0131</t>
  </si>
  <si>
    <t>Dirección General de Cultura-Institución Príncipe de Viana</t>
  </si>
  <si>
    <t>A200</t>
  </si>
  <si>
    <t>A201</t>
  </si>
  <si>
    <t>A2011</t>
  </si>
  <si>
    <t>Negociado de Publicaciones</t>
  </si>
  <si>
    <t>Servicio de Patrimonio Histórico</t>
  </si>
  <si>
    <t>A210</t>
  </si>
  <si>
    <t>A211</t>
  </si>
  <si>
    <t>Sección de Patrimonio Arquitectónico</t>
  </si>
  <si>
    <t>A2111</t>
  </si>
  <si>
    <t>Formación profesional para el empleo</t>
  </si>
  <si>
    <t>18</t>
  </si>
  <si>
    <t>180</t>
  </si>
  <si>
    <t>4</t>
  </si>
  <si>
    <t>Departamento de Educación</t>
  </si>
  <si>
    <t>40</t>
  </si>
  <si>
    <t>Dirección y servicios generales de educación</t>
  </si>
  <si>
    <t>400</t>
  </si>
  <si>
    <t>4921</t>
  </si>
  <si>
    <t>41</t>
  </si>
  <si>
    <t>00102</t>
  </si>
  <si>
    <t>Negociado de Secretaría y Documentación</t>
  </si>
  <si>
    <t>0101</t>
  </si>
  <si>
    <t>01010</t>
  </si>
  <si>
    <t>017</t>
  </si>
  <si>
    <t>Servicio de Gobierno Abierto</t>
  </si>
  <si>
    <t>0170</t>
  </si>
  <si>
    <t>Sección de Gestión Administrativa y de Personal</t>
  </si>
  <si>
    <t>Sección de SOS Navarra</t>
  </si>
  <si>
    <t>Sección de Planificación y Coordinación de Emergencias y Sistemas de Comunicaciones</t>
  </si>
  <si>
    <t>Sección de Prevención, Información y Formación de Emergencias</t>
  </si>
  <si>
    <t>Sección de Prevención, Inspección y Divulgación</t>
  </si>
  <si>
    <t>Sección Técnica, de Logística y Equipos</t>
  </si>
  <si>
    <t>Sección de Formación</t>
  </si>
  <si>
    <t>Sección de Parque Móvil</t>
  </si>
  <si>
    <t>Sección de Coordinación de Seguridad</t>
  </si>
  <si>
    <t>Sección de Relaciones Laborales</t>
  </si>
  <si>
    <t>Sección de Innovación e Idiomas</t>
  </si>
  <si>
    <t>Sección de Sistemas de Información Territorial</t>
  </si>
  <si>
    <t>Sección de Arquitectura de Software para los Sistemas de Salud</t>
  </si>
  <si>
    <t>Sección de Contabilidad Nacional</t>
  </si>
  <si>
    <t>11335</t>
  </si>
  <si>
    <t>1144</t>
  </si>
  <si>
    <t>1711</t>
  </si>
  <si>
    <t>1757</t>
  </si>
  <si>
    <t>Sección de Grandes Empresas</t>
  </si>
  <si>
    <t>17570</t>
  </si>
  <si>
    <t>1758</t>
  </si>
  <si>
    <t>Sección de Devoluciones de IVA</t>
  </si>
  <si>
    <t>17580</t>
  </si>
  <si>
    <t>1784</t>
  </si>
  <si>
    <t>17841</t>
  </si>
  <si>
    <t>1795</t>
  </si>
  <si>
    <t>Sección de Requerimientos, Notificaciones e IAE</t>
  </si>
  <si>
    <t>17951</t>
  </si>
  <si>
    <t>17A</t>
  </si>
  <si>
    <t>Servicio de Gestión de los Impuestos sobre la Renta de las Personas Físicas y sobre el Patrimonio</t>
  </si>
  <si>
    <t>17A0</t>
  </si>
  <si>
    <t>17A1</t>
  </si>
  <si>
    <t>17A10</t>
  </si>
  <si>
    <t>17A11</t>
  </si>
  <si>
    <t>17A2</t>
  </si>
  <si>
    <t>17A21</t>
  </si>
  <si>
    <t>Actividades de dirección y servicios generales</t>
  </si>
  <si>
    <t>512</t>
  </si>
  <si>
    <t>Dirección y servicios generales</t>
  </si>
  <si>
    <t>Formación</t>
  </si>
  <si>
    <t>52</t>
  </si>
  <si>
    <t>Salud pública y laboral de Navarra</t>
  </si>
  <si>
    <t>5270</t>
  </si>
  <si>
    <t>520</t>
  </si>
  <si>
    <t>54</t>
  </si>
  <si>
    <t>Servicio de Gestión de Prestaciones y Conciertos</t>
  </si>
  <si>
    <t>5283</t>
  </si>
  <si>
    <t>Subdirección de Farmacia</t>
  </si>
  <si>
    <t>52830</t>
  </si>
  <si>
    <t>Servicio de Gestión de la Prestación Farmacéutica</t>
  </si>
  <si>
    <t>Desarrollo y aplicación de la información geográfica</t>
  </si>
  <si>
    <t>495102</t>
  </si>
  <si>
    <t>4952</t>
  </si>
  <si>
    <t>Meteorología</t>
  </si>
  <si>
    <t>495200</t>
  </si>
  <si>
    <t>4953</t>
  </si>
  <si>
    <t>Metrología</t>
  </si>
  <si>
    <t>52240</t>
  </si>
  <si>
    <t>Gerencia de Atención Primaria</t>
  </si>
  <si>
    <t>Subdirección de Atención Primaria y Continuidad Asistencial de Navarra Norte</t>
  </si>
  <si>
    <t>Subdirección de Atención Primaria y Continuidad Asistencial de Navarra Este</t>
  </si>
  <si>
    <t>5234</t>
  </si>
  <si>
    <t>Servicio de Gestión Económica y Servicios Generales de Atención Primaria</t>
  </si>
  <si>
    <t>52340</t>
  </si>
  <si>
    <t>5235</t>
  </si>
  <si>
    <t>Servicio de Profesionales de Atención Primaria</t>
  </si>
  <si>
    <t>52350</t>
  </si>
  <si>
    <t>Gerencia del Área de Salud de Tudela</t>
  </si>
  <si>
    <t>Dirección Asistencial del Área de Salud de Tudela</t>
  </si>
  <si>
    <t>70112</t>
  </si>
  <si>
    <t>Negociado de Atención al Ciudadano</t>
  </si>
  <si>
    <t>Servicio de Garantía de Ingresos y Cooperación al Desarrollo</t>
  </si>
  <si>
    <t>9110</t>
  </si>
  <si>
    <t>9111</t>
  </si>
  <si>
    <t>91110</t>
  </si>
  <si>
    <t>Sección de Cooperación para el Desarrollo y Acción Humanitaria</t>
  </si>
  <si>
    <t>91120</t>
  </si>
  <si>
    <t>Sección de Ayudas y Planificación</t>
  </si>
  <si>
    <t>Servicio de Atención Primaria e Inclusión Social</t>
  </si>
  <si>
    <t>Sección de Inclusión Social y Atención a las Minorías</t>
  </si>
  <si>
    <t>Agencia Navarra de Autonomía y Desarrollo de las personas</t>
  </si>
  <si>
    <t>Subdirección de Gestión y Recursos</t>
  </si>
  <si>
    <t>Sección de Concertación</t>
  </si>
  <si>
    <t>93110</t>
  </si>
  <si>
    <t>93120</t>
  </si>
  <si>
    <t>Sección de Programas y Gestión de Subvenciones</t>
  </si>
  <si>
    <t>93130</t>
  </si>
  <si>
    <t>93140</t>
  </si>
  <si>
    <t>Subdirección de Valoración y Servicios</t>
  </si>
  <si>
    <t>9320</t>
  </si>
  <si>
    <t>93210</t>
  </si>
  <si>
    <t>Sección de Servicios para personas mayores</t>
  </si>
  <si>
    <t>93220</t>
  </si>
  <si>
    <t>Sección de Servicios para personas con discapacidad</t>
  </si>
  <si>
    <t>93230</t>
  </si>
  <si>
    <t>93240</t>
  </si>
  <si>
    <t>933</t>
  </si>
  <si>
    <t>9330</t>
  </si>
  <si>
    <t>9331</t>
  </si>
  <si>
    <t>93310</t>
  </si>
  <si>
    <t>93311</t>
  </si>
  <si>
    <t>9332</t>
  </si>
  <si>
    <t>93320</t>
  </si>
  <si>
    <t>93321</t>
  </si>
  <si>
    <t>9333</t>
  </si>
  <si>
    <t>93330</t>
  </si>
  <si>
    <t>93331</t>
  </si>
  <si>
    <t>93332</t>
  </si>
  <si>
    <t>96</t>
  </si>
  <si>
    <t>960</t>
  </si>
  <si>
    <t>9600</t>
  </si>
  <si>
    <t>961</t>
  </si>
  <si>
    <t>417</t>
  </si>
  <si>
    <t>4170</t>
  </si>
  <si>
    <t>4171</t>
  </si>
  <si>
    <t>41710</t>
  </si>
  <si>
    <t>4172</t>
  </si>
  <si>
    <t>41720</t>
  </si>
  <si>
    <t>Comisaría de Tudela</t>
  </si>
  <si>
    <t>Comisaría de Sangüesa</t>
  </si>
  <si>
    <t>Comisaría de Pamplona</t>
  </si>
  <si>
    <t>Comisaría de Tafalla</t>
  </si>
  <si>
    <t>Comisaría de Elizondo</t>
  </si>
  <si>
    <t>Comisaría de Estella</t>
  </si>
  <si>
    <t>Comisaría de Altsasu/Alsasua</t>
  </si>
  <si>
    <t>División de Comunicación y Enlace Operativo</t>
  </si>
  <si>
    <t>División de Seguridad Vial</t>
  </si>
  <si>
    <t>División de Atestados e Investigación</t>
  </si>
  <si>
    <t>Área de Seguridad Interior y Policía Administrativa</t>
  </si>
  <si>
    <t>División de Seguridad Interior</t>
  </si>
  <si>
    <t>División de Policía Administrativa</t>
  </si>
  <si>
    <t>418</t>
  </si>
  <si>
    <t>Servicio de Infraestructuras Educativas</t>
  </si>
  <si>
    <t>4180</t>
  </si>
  <si>
    <t>4181</t>
  </si>
  <si>
    <t>Sección de Obras</t>
  </si>
  <si>
    <t>41811</t>
  </si>
  <si>
    <t>Negociado de Construcciones</t>
  </si>
  <si>
    <t>4182</t>
  </si>
  <si>
    <t>41821</t>
  </si>
  <si>
    <t>Negociado de Contratación</t>
  </si>
  <si>
    <t>420</t>
  </si>
  <si>
    <t>4200</t>
  </si>
  <si>
    <t>4210</t>
  </si>
  <si>
    <t>4211</t>
  </si>
  <si>
    <t>Sección de Ordenación Académica</t>
  </si>
  <si>
    <t>42111</t>
  </si>
  <si>
    <t>Negociado de Ordenación</t>
  </si>
  <si>
    <t>42112</t>
  </si>
  <si>
    <t>Negociado de Títulos y Convalidaciones</t>
  </si>
  <si>
    <t>42113</t>
  </si>
  <si>
    <t>Negociado de Orientación</t>
  </si>
  <si>
    <t>Negociado de Proyectos de Inclusión</t>
  </si>
  <si>
    <t>424</t>
  </si>
  <si>
    <t>4240</t>
  </si>
  <si>
    <t>4241</t>
  </si>
  <si>
    <t>42411</t>
  </si>
  <si>
    <t>42412</t>
  </si>
  <si>
    <t>Negociado de EGA</t>
  </si>
  <si>
    <t>4242</t>
  </si>
  <si>
    <t>42421</t>
  </si>
  <si>
    <t>42422</t>
  </si>
  <si>
    <t>4244</t>
  </si>
  <si>
    <t>42441</t>
  </si>
  <si>
    <t>Negociado de Coordinación de la Ciudad de la Música</t>
  </si>
  <si>
    <t>Sección de Asistencia Jurídica</t>
  </si>
  <si>
    <t>Sección de Apoyo a la Modernización</t>
  </si>
  <si>
    <t>Servicio de Trabajo</t>
  </si>
  <si>
    <t>Sección de Relaciones Laborales y Prevención de Riesgos</t>
  </si>
  <si>
    <t>Negociado de Autorizaciones y Sanciones</t>
  </si>
  <si>
    <t>Actuaciones en materia de protección y atención a la infancia y la adolescencia</t>
  </si>
  <si>
    <t>94</t>
  </si>
  <si>
    <t>940</t>
  </si>
  <si>
    <t>A0</t>
  </si>
  <si>
    <t>Dirección y servicios generales del departamento</t>
  </si>
  <si>
    <t>A00</t>
  </si>
  <si>
    <t>A00000</t>
  </si>
  <si>
    <t>A2</t>
  </si>
  <si>
    <t>A20</t>
  </si>
  <si>
    <t>Patrimonio y promoción cultural</t>
  </si>
  <si>
    <t>Dirección y servicios generales de cultura</t>
  </si>
  <si>
    <t>Patrimonio histórico</t>
  </si>
  <si>
    <t>Acción cultural</t>
  </si>
  <si>
    <t>Museos</t>
  </si>
  <si>
    <t>A21</t>
  </si>
  <si>
    <t>Bibliotecas y archivos</t>
  </si>
  <si>
    <t>Bibliotecas</t>
  </si>
  <si>
    <t>Archivos</t>
  </si>
  <si>
    <t>Actuaciones protocolarias</t>
  </si>
  <si>
    <t>A50</t>
  </si>
  <si>
    <t>Consejo de Navarra</t>
  </si>
  <si>
    <t>C0</t>
  </si>
  <si>
    <t>C00</t>
  </si>
  <si>
    <t>P</t>
  </si>
  <si>
    <t>Parlamento de Navarra</t>
  </si>
  <si>
    <t>P0</t>
  </si>
  <si>
    <t>P01</t>
  </si>
  <si>
    <t>Cámara Legislativa</t>
  </si>
  <si>
    <t>Cámara de Comptos</t>
  </si>
  <si>
    <t>Defensor del Pueblo</t>
  </si>
  <si>
    <t>00</t>
  </si>
  <si>
    <t>000</t>
  </si>
  <si>
    <t>0000</t>
  </si>
  <si>
    <t>001</t>
  </si>
  <si>
    <t>Secretaría General Técnica</t>
  </si>
  <si>
    <t>0010</t>
  </si>
  <si>
    <t>0011</t>
  </si>
  <si>
    <t>Sección de Régimen Jurídico</t>
  </si>
  <si>
    <t>00110</t>
  </si>
  <si>
    <t>0012</t>
  </si>
  <si>
    <t>00120</t>
  </si>
  <si>
    <t>00121</t>
  </si>
  <si>
    <t>0013</t>
  </si>
  <si>
    <t>Sección Económica</t>
  </si>
  <si>
    <t>00130</t>
  </si>
  <si>
    <t>00131</t>
  </si>
  <si>
    <t>Negociado de Gestión Económica y Contable</t>
  </si>
  <si>
    <t>0015</t>
  </si>
  <si>
    <t>Sección de Estadísticas y Gestión de la Información</t>
  </si>
  <si>
    <t>00150</t>
  </si>
  <si>
    <t>0100</t>
  </si>
  <si>
    <t>Servicio de Asesoría Jurídica</t>
  </si>
  <si>
    <t>0110</t>
  </si>
  <si>
    <t>0111</t>
  </si>
  <si>
    <t>410</t>
  </si>
  <si>
    <t>4923</t>
  </si>
  <si>
    <t>Construcciones y equipamiento</t>
  </si>
  <si>
    <t>Becas y ayudas</t>
  </si>
  <si>
    <t>Actuaciones para la previsión integral de la violencia de género</t>
  </si>
  <si>
    <t>2324</t>
  </si>
  <si>
    <t>Dirección y servicios generales de promoción social</t>
  </si>
  <si>
    <t>232400</t>
  </si>
  <si>
    <t>Transferencias de capital a empresas públicas y otros entes públicos</t>
  </si>
  <si>
    <t>Transferencias de capital a empresas públicas</t>
  </si>
  <si>
    <t>Transferencias de capital a empresas públicas del Gobierno de Navarra</t>
  </si>
  <si>
    <t>7409</t>
  </si>
  <si>
    <t>Transferencias de capital a otras empresas públicas</t>
  </si>
  <si>
    <t>745</t>
  </si>
  <si>
    <t>Transferencias de capital a otros entes públicos</t>
  </si>
  <si>
    <t>Transferencias de capital al Parlamento de Navarra</t>
  </si>
  <si>
    <t>Transferencias de capital a la Cámara de Comptos</t>
  </si>
  <si>
    <t>Transferencias de capital al Defensor del Pueblo</t>
  </si>
  <si>
    <t>Transferencias de capital a la Universidad Pública de Navarra</t>
  </si>
  <si>
    <t>75</t>
  </si>
  <si>
    <t>Transferencias de capital a comunidades autónomas</t>
  </si>
  <si>
    <t>750</t>
  </si>
  <si>
    <t>7500</t>
  </si>
  <si>
    <t>76</t>
  </si>
  <si>
    <t>Transferencias de capital a entidades locales</t>
  </si>
  <si>
    <t>760</t>
  </si>
  <si>
    <t>Transferencias de capital a entidades locales de Navarra</t>
  </si>
  <si>
    <t>Otras transferencias de capital a entidades locales de Navarra</t>
  </si>
  <si>
    <t>761</t>
  </si>
  <si>
    <t>Transferencias de capital a entidades locales no pertenecientes a Navarra</t>
  </si>
  <si>
    <t>7610</t>
  </si>
  <si>
    <t>77</t>
  </si>
  <si>
    <t>Transferencias de capital a empresas privadas</t>
  </si>
  <si>
    <t>770</t>
  </si>
  <si>
    <t>Transferencias de capital a empresas agrícolas y ganaderas</t>
  </si>
  <si>
    <t>Transferencias de capital a empresas comerciales e industriales</t>
  </si>
  <si>
    <t>Transferencias de capital a otras empresas privadas</t>
  </si>
  <si>
    <t>Transferencias de capital a familias e instituciones sin fines de lucro</t>
  </si>
  <si>
    <t>Transferencias de capital a otras familias y particulares</t>
  </si>
  <si>
    <t>Transferencias de capital a instituciones sin fines de lucro</t>
  </si>
  <si>
    <t>929100</t>
  </si>
  <si>
    <t>Administración financiera y tributaria</t>
  </si>
  <si>
    <t>Política económica y fiscal</t>
  </si>
  <si>
    <t>9311</t>
  </si>
  <si>
    <t>Previsión y política económica</t>
  </si>
  <si>
    <t>9312</t>
  </si>
  <si>
    <t>Política presupuestaria</t>
  </si>
  <si>
    <t>9313</t>
  </si>
  <si>
    <t>Política tributaria</t>
  </si>
  <si>
    <t>931300</t>
  </si>
  <si>
    <t>9314</t>
  </si>
  <si>
    <t>Control interno y contabilidad pública</t>
  </si>
  <si>
    <t>9315</t>
  </si>
  <si>
    <t>Política financiera y de créditos</t>
  </si>
  <si>
    <t>932</t>
  </si>
  <si>
    <t>Gestión del sistema tributario</t>
  </si>
  <si>
    <t>9321</t>
  </si>
  <si>
    <t>Aplicación del sistema tributario</t>
  </si>
  <si>
    <t>9322</t>
  </si>
  <si>
    <t>Gestión del catastro inmobiliario</t>
  </si>
  <si>
    <t>9323</t>
  </si>
  <si>
    <t>Resolución de reclamaciones económico-administrativas</t>
  </si>
  <si>
    <t>9324</t>
  </si>
  <si>
    <t>Inspección fiscal</t>
  </si>
  <si>
    <t>Transferencias a otras administraciones públicas</t>
  </si>
  <si>
    <t>Convenios con el Estado</t>
  </si>
  <si>
    <t>Convenio económico con el Estado</t>
  </si>
  <si>
    <t>941102</t>
  </si>
  <si>
    <t>9419</t>
  </si>
  <si>
    <t>Otros convenios</t>
  </si>
  <si>
    <t>941900</t>
  </si>
  <si>
    <t>Transferencias a entidades locales</t>
  </si>
  <si>
    <t>Transferencias a entidades locales por participación en ingresos del Estado</t>
  </si>
  <si>
    <t>Otras transferencias</t>
  </si>
  <si>
    <t>Concesión de préstamos a empresas privadas a corto plazo</t>
  </si>
  <si>
    <t>Concesión de préstamos a familias y empleados a corto plazo</t>
  </si>
  <si>
    <t>Concesión de otros préstamos fuera del sector público a corto plazo</t>
  </si>
  <si>
    <t>831</t>
  </si>
  <si>
    <t>Concesión de préstamos fuera del sector público a largo plazo</t>
  </si>
  <si>
    <t>8400</t>
  </si>
  <si>
    <t>Concesión de préstamos a empresas privadas a largo plazo</t>
  </si>
  <si>
    <t>8401</t>
  </si>
  <si>
    <t>Concesión de préstamos a familias y empleados a largo plazo</t>
  </si>
  <si>
    <t>Concesión de otros préstamos fuera del sector público a largo plazo</t>
  </si>
  <si>
    <t>84</t>
  </si>
  <si>
    <t>Constitución de depósitos y fianzas</t>
  </si>
  <si>
    <t>840</t>
  </si>
  <si>
    <t>Constitución de depósitos y pagos por incumplimiento de obligaciones afianzadas</t>
  </si>
  <si>
    <t>Depósitos constituidos</t>
  </si>
  <si>
    <t>Pagos por incumplimiento obligaciones afianzadas</t>
  </si>
  <si>
    <t>841</t>
  </si>
  <si>
    <t>Constitución de fianzas</t>
  </si>
  <si>
    <t>8410</t>
  </si>
  <si>
    <t>85</t>
  </si>
  <si>
    <t>Adquisición de acciones y participaciones del sector público</t>
  </si>
  <si>
    <t>850</t>
  </si>
  <si>
    <t>Adquisición de acciones y participaciones de sociedades públicas de la Comunidad Foral</t>
  </si>
  <si>
    <t>8501</t>
  </si>
  <si>
    <t>Adquisición de acciones y participaciones de otras instituciones o entidades públicas</t>
  </si>
  <si>
    <t>86</t>
  </si>
  <si>
    <t>860</t>
  </si>
  <si>
    <t>87</t>
  </si>
  <si>
    <t>Financiación de déficit de ejercicios anteriores</t>
  </si>
  <si>
    <t>870</t>
  </si>
  <si>
    <t>8700</t>
  </si>
  <si>
    <t>Pasivos financieros</t>
  </si>
  <si>
    <t>Amortización de préstamos y anticipos a corto plazo</t>
  </si>
  <si>
    <t>Amortización de préstamos y anticipos a largo plazo</t>
  </si>
  <si>
    <t>9300</t>
  </si>
  <si>
    <t>931</t>
  </si>
  <si>
    <t>9310</t>
  </si>
  <si>
    <t>Energía eléctrica, agua y calefacción</t>
  </si>
  <si>
    <t>Combustibles y lubricantes</t>
  </si>
  <si>
    <t>229</t>
  </si>
  <si>
    <t>Gastos de funcionamiento de edificios</t>
  </si>
  <si>
    <t>2290</t>
  </si>
  <si>
    <t>Gastos de funcionamiento de centros docentes no universitarios</t>
  </si>
  <si>
    <t>2299</t>
  </si>
  <si>
    <t>Gastos de funcionamiento de otros edificios</t>
  </si>
  <si>
    <t>6093</t>
  </si>
  <si>
    <t>Propiedad industrial e intelectual</t>
  </si>
  <si>
    <t>6094</t>
  </si>
  <si>
    <t>Aplicaciones informáticas</t>
  </si>
  <si>
    <t>6095</t>
  </si>
  <si>
    <t>Gastos de investigación y desarrollo</t>
  </si>
  <si>
    <t>Transferencias capital a familias y particulares</t>
  </si>
  <si>
    <t>Negociado de Registro y Tramitación</t>
  </si>
  <si>
    <t>01642</t>
  </si>
  <si>
    <t>Negociado de Resoluciones y Relación con la Jurisdicción Contencioso-Administrativa</t>
  </si>
  <si>
    <t>Dirección General de Interior</t>
  </si>
  <si>
    <t>Cuerpo de Policía Foral</t>
  </si>
  <si>
    <t>División General Técnica</t>
  </si>
  <si>
    <t>División de Régimen Interno</t>
  </si>
  <si>
    <t>Otras actuaciones de carácter económico</t>
  </si>
  <si>
    <t>491</t>
  </si>
  <si>
    <t>4911</t>
  </si>
  <si>
    <t>Ordenación, administración y promoción de las telecomunicaciones y de la sociedad de la información</t>
  </si>
  <si>
    <t>491100</t>
  </si>
  <si>
    <t>4913</t>
  </si>
  <si>
    <t>Mantenimiento y ampliación de la red telefónica y radiotelefónica</t>
  </si>
  <si>
    <t>491300</t>
  </si>
  <si>
    <t>4914</t>
  </si>
  <si>
    <t>Mantenimiento y ampliación de la red de televisión</t>
  </si>
  <si>
    <t>5200</t>
  </si>
  <si>
    <t>521</t>
  </si>
  <si>
    <t>52100</t>
  </si>
  <si>
    <t>52110</t>
  </si>
  <si>
    <t>52111</t>
  </si>
  <si>
    <t>Servicio de Aprovisionamiento y Servicios Generales</t>
  </si>
  <si>
    <t>52112</t>
  </si>
  <si>
    <t>Servicio de Presupuestos y Contabilidad</t>
  </si>
  <si>
    <t>522</t>
  </si>
  <si>
    <t>5220</t>
  </si>
  <si>
    <t>5221</t>
  </si>
  <si>
    <t>52210</t>
  </si>
  <si>
    <t>Sección de Gestión Presupuestaria</t>
  </si>
  <si>
    <t>70150</t>
  </si>
  <si>
    <t>70151</t>
  </si>
  <si>
    <t>70153</t>
  </si>
  <si>
    <t>7017</t>
  </si>
  <si>
    <t>70172</t>
  </si>
  <si>
    <t>700</t>
  </si>
  <si>
    <t>Plan de modernización del departamento</t>
  </si>
  <si>
    <t>71</t>
  </si>
  <si>
    <t>Agricultura y ganadería</t>
  </si>
  <si>
    <t>710</t>
  </si>
  <si>
    <t>Protección y mejora de la agricultura y ganadería</t>
  </si>
  <si>
    <t>Producción y sanidad vegetal</t>
  </si>
  <si>
    <t>Mejora de las rentas</t>
  </si>
  <si>
    <t>Regulación e intervención de mercados agrarios</t>
  </si>
  <si>
    <t>Seguridad alimentaria y laboratorio agroalimentario</t>
  </si>
  <si>
    <t>72</t>
  </si>
  <si>
    <t>Desarrollo rural</t>
  </si>
  <si>
    <t>720</t>
  </si>
  <si>
    <t>Promoción del desarrollo rural</t>
  </si>
  <si>
    <t>Regadíos y concentración parcelaria</t>
  </si>
  <si>
    <t>Protección y mejora de comunales</t>
  </si>
  <si>
    <t>Calidad y promoción agroalimentaria</t>
  </si>
  <si>
    <t>Fomento vinícola</t>
  </si>
  <si>
    <t>74</t>
  </si>
  <si>
    <t>740</t>
  </si>
  <si>
    <t>78</t>
  </si>
  <si>
    <t>Actividades generales de administración local</t>
  </si>
  <si>
    <t>5231</t>
  </si>
  <si>
    <t>780</t>
  </si>
  <si>
    <t>5232</t>
  </si>
  <si>
    <t>Actuaciones de apoyo al sector local</t>
  </si>
  <si>
    <t>781</t>
  </si>
  <si>
    <t>Participación financiera de las entidades locales</t>
  </si>
  <si>
    <t>Fondo de transferencias de capital</t>
  </si>
  <si>
    <t>5236</t>
  </si>
  <si>
    <t>Fondo de transferencias corrientes</t>
  </si>
  <si>
    <t>90</t>
  </si>
  <si>
    <t>900</t>
  </si>
  <si>
    <t>5120</t>
  </si>
  <si>
    <t>Atención primaria e inclusión social</t>
  </si>
  <si>
    <t>Defensa de los consumidores, arbitraje de consumo y control de mercado</t>
  </si>
  <si>
    <t>92</t>
  </si>
  <si>
    <t>920</t>
  </si>
  <si>
    <t>Acciones directas en mayores</t>
  </si>
  <si>
    <t>Acciones directas en personas con discapacidad</t>
  </si>
  <si>
    <t>Servicios para la dependencia</t>
  </si>
  <si>
    <t>5130</t>
  </si>
  <si>
    <t>Gestión y recursos para la dependencia</t>
  </si>
  <si>
    <t>93</t>
  </si>
  <si>
    <t>930</t>
  </si>
  <si>
    <t>Negociado de Control Ambiental</t>
  </si>
  <si>
    <t>Sección de Regadíos y Concentración Parcelaria</t>
  </si>
  <si>
    <t>Negociado de Concentración Parcelaria</t>
  </si>
  <si>
    <t>Negociado de Obras</t>
  </si>
  <si>
    <t>Sección de Comunales</t>
  </si>
  <si>
    <t>Servicio de Explotaciones Agrarias y Fomento Agroalimentario</t>
  </si>
  <si>
    <t>Sección de Calidad y Promoción Agroalimentaria</t>
  </si>
  <si>
    <t>Sección de Fomento de Explotaciones Agrarias y Asociacionismo Agrario</t>
  </si>
  <si>
    <t>Servicio de Diversificación y Desarrollo Rural</t>
  </si>
  <si>
    <t>741</t>
  </si>
  <si>
    <t>7410</t>
  </si>
  <si>
    <t>7411</t>
  </si>
  <si>
    <t>Sección de Prevención de la Contaminación</t>
  </si>
  <si>
    <t>74110</t>
  </si>
  <si>
    <t>7415</t>
  </si>
  <si>
    <t>Sección de Residuos</t>
  </si>
  <si>
    <t>74150</t>
  </si>
  <si>
    <t>742</t>
  </si>
  <si>
    <t>7420</t>
  </si>
  <si>
    <t>6042</t>
  </si>
  <si>
    <t>Otro material de transporte</t>
  </si>
  <si>
    <t>605</t>
  </si>
  <si>
    <t>8307</t>
  </si>
  <si>
    <t>Obras y material artístico</t>
  </si>
  <si>
    <t>8309</t>
  </si>
  <si>
    <t>606</t>
  </si>
  <si>
    <t>607</t>
  </si>
  <si>
    <t>Bienes semovientes</t>
  </si>
  <si>
    <t>6070</t>
  </si>
  <si>
    <t>608</t>
  </si>
  <si>
    <t>8317</t>
  </si>
  <si>
    <t>6082</t>
  </si>
  <si>
    <t>Material y equipos de investigación</t>
  </si>
  <si>
    <t>609</t>
  </si>
  <si>
    <t>Inmovilizado inmaterial</t>
  </si>
  <si>
    <t>Proyectos técnicos</t>
  </si>
  <si>
    <t>Transferencias de capital</t>
  </si>
  <si>
    <t>Transferencias de capital a la Administración del Estado</t>
  </si>
  <si>
    <t>Transferencias de capital a organismos autónomos de la Administración de la Comunidad Foral</t>
  </si>
  <si>
    <t>Transferencias de capital a la Seguridad Social</t>
  </si>
  <si>
    <t>73</t>
  </si>
  <si>
    <t>Transferencias de capital a fundaciones</t>
  </si>
  <si>
    <t>730</t>
  </si>
  <si>
    <t>7300</t>
  </si>
  <si>
    <t>Material sanitario de consumo</t>
  </si>
  <si>
    <t>2217</t>
  </si>
  <si>
    <t>2219</t>
  </si>
  <si>
    <t>2267</t>
  </si>
  <si>
    <t>921300</t>
  </si>
  <si>
    <t>Gastos diversos</t>
  </si>
  <si>
    <t>2270</t>
  </si>
  <si>
    <t>Otros trabajos realizados por terceros</t>
  </si>
  <si>
    <t>2289</t>
  </si>
  <si>
    <t>Otros suministros auxiliares</t>
  </si>
  <si>
    <t>Gastos de edición de libros y publicaciones</t>
  </si>
  <si>
    <t>921302</t>
  </si>
  <si>
    <t>91600</t>
  </si>
  <si>
    <t>4802</t>
  </si>
  <si>
    <t>212100</t>
  </si>
  <si>
    <t>212102</t>
  </si>
  <si>
    <t>322402</t>
  </si>
  <si>
    <t>42700</t>
  </si>
  <si>
    <t>322300</t>
  </si>
  <si>
    <t>322303</t>
  </si>
  <si>
    <t>322302</t>
  </si>
  <si>
    <t>322304</t>
  </si>
  <si>
    <t>4812</t>
  </si>
  <si>
    <t>6001</t>
  </si>
  <si>
    <t>7455</t>
  </si>
  <si>
    <t>7812</t>
  </si>
  <si>
    <t>Sección de Control de Fondos Europeos</t>
  </si>
  <si>
    <t>172</t>
  </si>
  <si>
    <t>Servicio de Desarrollo Normativo y Asesoramiento Jurídico</t>
  </si>
  <si>
    <t>1720</t>
  </si>
  <si>
    <t>1721</t>
  </si>
  <si>
    <t>17210</t>
  </si>
  <si>
    <t>1722</t>
  </si>
  <si>
    <t>Consejo Escolar de Navarra-Junta Superior de Educación</t>
  </si>
  <si>
    <t>401</t>
  </si>
  <si>
    <t>4010</t>
  </si>
  <si>
    <t>4011</t>
  </si>
  <si>
    <t>40110</t>
  </si>
  <si>
    <t>40112</t>
  </si>
  <si>
    <t>Negociado de Registro</t>
  </si>
  <si>
    <t>4012</t>
  </si>
  <si>
    <t>Sección de Presupuestos y Gestión Económica</t>
  </si>
  <si>
    <t>40120</t>
  </si>
  <si>
    <t>40122</t>
  </si>
  <si>
    <t>4013</t>
  </si>
  <si>
    <t>40130</t>
  </si>
  <si>
    <t>40132</t>
  </si>
  <si>
    <t>Negociado de Asistencia Jurídica</t>
  </si>
  <si>
    <t>4100</t>
  </si>
  <si>
    <t>411</t>
  </si>
  <si>
    <t>4110</t>
  </si>
  <si>
    <t>4111</t>
  </si>
  <si>
    <t>Sección de Estudios Económicos</t>
  </si>
  <si>
    <t>4112</t>
  </si>
  <si>
    <t>41120</t>
  </si>
  <si>
    <t>41121</t>
  </si>
  <si>
    <t>41123</t>
  </si>
  <si>
    <t>Negociado de Seguros Sociales</t>
  </si>
  <si>
    <t>41124</t>
  </si>
  <si>
    <t>Negociado de Nóminas de Centros Concertados y Subvencionados</t>
  </si>
  <si>
    <t>416</t>
  </si>
  <si>
    <t>4161</t>
  </si>
  <si>
    <t>Servicio de Inspección Educativa</t>
  </si>
  <si>
    <t>4280</t>
  </si>
  <si>
    <t>42801</t>
  </si>
  <si>
    <t>Negociado de Control Administrativo y Archivo</t>
  </si>
  <si>
    <t>42802</t>
  </si>
  <si>
    <t>Negociado de Escolarización</t>
  </si>
  <si>
    <t>501</t>
  </si>
  <si>
    <t>5010</t>
  </si>
  <si>
    <t>Negociado de Contabilidad</t>
  </si>
  <si>
    <t>50120</t>
  </si>
  <si>
    <t>50121</t>
  </si>
  <si>
    <t>50122</t>
  </si>
  <si>
    <t>Negociado de Asuntos Administrativos</t>
  </si>
  <si>
    <t>5013</t>
  </si>
  <si>
    <t>50130</t>
  </si>
  <si>
    <t>50132</t>
  </si>
  <si>
    <t>Dirección General de Salud</t>
  </si>
  <si>
    <t>510</t>
  </si>
  <si>
    <t>5100</t>
  </si>
  <si>
    <t>5110</t>
  </si>
  <si>
    <t>Postales y cartería</t>
  </si>
  <si>
    <t>Transporte escolar</t>
  </si>
  <si>
    <t>Transporte sanitario</t>
  </si>
  <si>
    <t>2239</t>
  </si>
  <si>
    <t>Otros gastos de transporte</t>
  </si>
  <si>
    <t>Gastos de comunidad de propietarios</t>
  </si>
  <si>
    <t>2268</t>
  </si>
  <si>
    <t>Premios, concursos y certámenes</t>
  </si>
  <si>
    <t>Promoción del empleo, formación e intermediación</t>
  </si>
  <si>
    <t>Actuaciones generales del programa</t>
  </si>
  <si>
    <t>Sección de Inversiones, Obras y Suministros</t>
  </si>
  <si>
    <t>Devolución de depósitos, fianzas y otras</t>
  </si>
  <si>
    <t>Devolución de depósitos</t>
  </si>
  <si>
    <t>9401</t>
  </si>
  <si>
    <t>Devolución de fianzas</t>
  </si>
  <si>
    <t>9409</t>
  </si>
  <si>
    <t>Otras devoluciones</t>
  </si>
  <si>
    <t>Servicios públicos básicos</t>
  </si>
  <si>
    <t>Justicia</t>
  </si>
  <si>
    <t>Administración general de justicia</t>
  </si>
  <si>
    <t>Dirección y servicios generales de justicia</t>
  </si>
  <si>
    <t>1115</t>
  </si>
  <si>
    <t>Formación del personal de justicia</t>
  </si>
  <si>
    <t>111500</t>
  </si>
  <si>
    <t>Administración de justicia</t>
  </si>
  <si>
    <t>Órganos judiciales</t>
  </si>
  <si>
    <t>112103</t>
  </si>
  <si>
    <t>112105</t>
  </si>
  <si>
    <t>Protección jurídica del menor</t>
  </si>
  <si>
    <t>114100</t>
  </si>
  <si>
    <t>Seguridad ciudadana e instituciones penitenciarias</t>
  </si>
  <si>
    <t>Administración general de seguridad y protección civil</t>
  </si>
  <si>
    <t>Servicio de Gestión y Cooperación Económica</t>
  </si>
  <si>
    <t>Servicio de Infraestructuras Locales</t>
  </si>
  <si>
    <t>1700</t>
  </si>
  <si>
    <t>Sección de Administración</t>
  </si>
  <si>
    <t>171</t>
  </si>
  <si>
    <t>Sección del Impuesto sobre el Valor Añadido</t>
  </si>
  <si>
    <t>10200</t>
  </si>
  <si>
    <t>932300</t>
  </si>
  <si>
    <t>2130</t>
  </si>
  <si>
    <t>Maquinaria, instalaciones y utillaje</t>
  </si>
  <si>
    <t>110000</t>
  </si>
  <si>
    <t>11000</t>
  </si>
  <si>
    <t>11300</t>
  </si>
  <si>
    <t>5000</t>
  </si>
  <si>
    <t>11400</t>
  </si>
  <si>
    <t>11410</t>
  </si>
  <si>
    <t>931200</t>
  </si>
  <si>
    <t>923700</t>
  </si>
  <si>
    <t>3400</t>
  </si>
  <si>
    <t>931500</t>
  </si>
  <si>
    <t>3501</t>
  </si>
  <si>
    <t>931502</t>
  </si>
  <si>
    <t>3000</t>
  </si>
  <si>
    <t>951100</t>
  </si>
  <si>
    <t>3010</t>
  </si>
  <si>
    <t>3030</t>
  </si>
  <si>
    <t>3101</t>
  </si>
  <si>
    <t>9020</t>
  </si>
  <si>
    <t>9120</t>
  </si>
  <si>
    <t>931400</t>
  </si>
  <si>
    <t>493300</t>
  </si>
  <si>
    <t>923100</t>
  </si>
  <si>
    <t>2240</t>
  </si>
  <si>
    <t>Primas de seguros de edificios y locales</t>
  </si>
  <si>
    <t>2265</t>
  </si>
  <si>
    <t>923800</t>
  </si>
  <si>
    <t>4400</t>
  </si>
  <si>
    <t>923102</t>
  </si>
  <si>
    <t>7400</t>
  </si>
  <si>
    <t>Arrendamientos de bienes inmuebles</t>
  </si>
  <si>
    <t>3509</t>
  </si>
  <si>
    <t>6002</t>
  </si>
  <si>
    <t>Terrenos y bienes naturales</t>
  </si>
  <si>
    <t>8500</t>
  </si>
  <si>
    <t>8600</t>
  </si>
  <si>
    <t>Adquisición de acciones y participaciones de fuera del sector público</t>
  </si>
  <si>
    <t>923103</t>
  </si>
  <si>
    <t>Transferencias de capital a otras instituciones sin fines de lucro</t>
  </si>
  <si>
    <t>931100</t>
  </si>
  <si>
    <t>145100</t>
  </si>
  <si>
    <t>3242</t>
  </si>
  <si>
    <t>Apoyo a otras actividades educativas</t>
  </si>
  <si>
    <t>Incentivos al rendimiento</t>
  </si>
  <si>
    <t>Cuotas, prestaciones y gastos sociales</t>
  </si>
  <si>
    <t>Cuotas sociales</t>
  </si>
  <si>
    <t>1601</t>
  </si>
  <si>
    <t>Cuotas MUFACE-ISFAS</t>
  </si>
  <si>
    <t>4631</t>
  </si>
  <si>
    <t>Investigación científica</t>
  </si>
  <si>
    <t>463100</t>
  </si>
  <si>
    <t>4632</t>
  </si>
  <si>
    <t>Fomento y coordinación de la investigación científica y técnica</t>
  </si>
  <si>
    <t>463200</t>
  </si>
  <si>
    <t>465</t>
  </si>
  <si>
    <t>Investigación y desarrollo relacionados con la salud</t>
  </si>
  <si>
    <t>4651</t>
  </si>
  <si>
    <t>Investigación sanitaria</t>
  </si>
  <si>
    <t>466</t>
  </si>
  <si>
    <t>Investigación y desarrollo relacionados con la educación</t>
  </si>
  <si>
    <t>4661</t>
  </si>
  <si>
    <t>Investigación y evaluación educativa</t>
  </si>
  <si>
    <t>466100</t>
  </si>
  <si>
    <t>467</t>
  </si>
  <si>
    <t>Investigación y desarrollo en otros sectores</t>
  </si>
  <si>
    <t>4672</t>
  </si>
  <si>
    <t>Investigación, desarrollo y experimentación en obras públicas y comunicaciones</t>
  </si>
  <si>
    <t>467200</t>
  </si>
  <si>
    <t>4673</t>
  </si>
  <si>
    <t>Investigación y desarrollo tecnológico-industrial</t>
  </si>
  <si>
    <t>467307</t>
  </si>
  <si>
    <t>4674</t>
  </si>
  <si>
    <t>Investigación y experimentación agraria y forestal</t>
  </si>
  <si>
    <t>467400</t>
  </si>
  <si>
    <t>4675</t>
  </si>
  <si>
    <t>Investigación cultural</t>
  </si>
  <si>
    <t>467500</t>
  </si>
  <si>
    <t>4677</t>
  </si>
  <si>
    <t>Investigación y desarrollo de la sociedad de la información</t>
  </si>
  <si>
    <t>467702</t>
  </si>
  <si>
    <t>4678</t>
  </si>
  <si>
    <t>Investigación energética, medioambiental y tecnológica</t>
  </si>
  <si>
    <t>467800</t>
  </si>
  <si>
    <t>4679</t>
  </si>
  <si>
    <t>Innovación tecnológica de las telecomunicaciones</t>
  </si>
  <si>
    <t>467905</t>
  </si>
  <si>
    <t>467906</t>
  </si>
  <si>
    <t>468</t>
  </si>
  <si>
    <t>Estudios técnicos</t>
  </si>
  <si>
    <t>4681</t>
  </si>
  <si>
    <t>Estudios técnicos en el sector agrario</t>
  </si>
  <si>
    <t>468106</t>
  </si>
  <si>
    <t>4682</t>
  </si>
  <si>
    <t>Estudios y proyectos de los sectores turístico, industrial, comercial y otros</t>
  </si>
  <si>
    <t>468200</t>
  </si>
  <si>
    <t>4689</t>
  </si>
  <si>
    <t>Otros estudios</t>
  </si>
  <si>
    <t>468900</t>
  </si>
  <si>
    <t>469</t>
  </si>
  <si>
    <t>4691</t>
  </si>
  <si>
    <t>Prestaciones económicas por cese de actividad</t>
  </si>
  <si>
    <t>2231</t>
  </si>
  <si>
    <t>223100</t>
  </si>
  <si>
    <t>Servicios sociales y promoción social</t>
  </si>
  <si>
    <t>231</t>
  </si>
  <si>
    <t>Acción social</t>
  </si>
  <si>
    <t>2310</t>
  </si>
  <si>
    <t>Programación general de protección y promoción social</t>
  </si>
  <si>
    <t>2312</t>
  </si>
  <si>
    <t>Acciones en favor de la ciudadanía nacional en el exterior</t>
  </si>
  <si>
    <t>231200</t>
  </si>
  <si>
    <t>2313</t>
  </si>
  <si>
    <t>Servicios sociales a personas con discapacidad</t>
  </si>
  <si>
    <t>231303</t>
  </si>
  <si>
    <t>2314</t>
  </si>
  <si>
    <t>Servicios sociales a personas mayores</t>
  </si>
  <si>
    <t>2315</t>
  </si>
  <si>
    <t>Protección a la familia</t>
  </si>
  <si>
    <t>2316</t>
  </si>
  <si>
    <t>Reinserción social</t>
  </si>
  <si>
    <t>231605</t>
  </si>
  <si>
    <t>2317</t>
  </si>
  <si>
    <t>Atención a la infancia</t>
  </si>
  <si>
    <t>2318</t>
  </si>
  <si>
    <t>Acción social en favor del personal</t>
  </si>
  <si>
    <t>231800</t>
  </si>
  <si>
    <t>2319</t>
  </si>
  <si>
    <t>Integración de los inmigrantes</t>
  </si>
  <si>
    <t>Sección de Control de Mercado, Promoción y Defensa de la Competencia</t>
  </si>
  <si>
    <t>Negociado de Inspección, Promoción y Defensa de la Competencia</t>
  </si>
  <si>
    <t>Sección de Planificación y Estudios Económicos</t>
  </si>
  <si>
    <t>Sección de Asesoramiento Presupuestario y Contable</t>
  </si>
  <si>
    <t>Sección de Gestión Económico-Financiera</t>
  </si>
  <si>
    <t>90000</t>
  </si>
  <si>
    <t>233100</t>
  </si>
  <si>
    <t>91000</t>
  </si>
  <si>
    <t>90200</t>
  </si>
  <si>
    <t>233102</t>
  </si>
  <si>
    <t>233103</t>
  </si>
  <si>
    <t>231000</t>
  </si>
  <si>
    <t>231002</t>
  </si>
  <si>
    <t>231003</t>
  </si>
  <si>
    <t>323102</t>
  </si>
  <si>
    <t>5273</t>
  </si>
  <si>
    <t>5274</t>
  </si>
  <si>
    <t>547</t>
  </si>
  <si>
    <t>Atención primaria</t>
  </si>
  <si>
    <t>5012</t>
  </si>
  <si>
    <t>Centros de salud del área de Tudela</t>
  </si>
  <si>
    <t>Centros de salud del área de Estella</t>
  </si>
  <si>
    <t>5210</t>
  </si>
  <si>
    <t>Banco de Sangre y Tejidos de Navarra</t>
  </si>
  <si>
    <t>5211</t>
  </si>
  <si>
    <t>Actividades del Banco de Sangre y Tejidos de Navarra</t>
  </si>
  <si>
    <t>6</t>
  </si>
  <si>
    <t>60</t>
  </si>
  <si>
    <t>600</t>
  </si>
  <si>
    <t>Obras públicas</t>
  </si>
  <si>
    <t>Proyectos y planificación</t>
  </si>
  <si>
    <t>5275</t>
  </si>
  <si>
    <t>Ampliación y mejora de la red viaria</t>
  </si>
  <si>
    <t>Conservación, explotación y seguridad vial</t>
  </si>
  <si>
    <t>Gestión de suelo y vivienda</t>
  </si>
  <si>
    <t>7</t>
  </si>
  <si>
    <t>70</t>
  </si>
  <si>
    <t>Sección de Nóminas y Seguridad Social</t>
  </si>
  <si>
    <t>Negociado de Seguridad Social</t>
  </si>
  <si>
    <t>Sección de Gestión de Montepíos y Beneficios Sociales</t>
  </si>
  <si>
    <t>Sección de Promoción y Contratación Temporal</t>
  </si>
  <si>
    <t>Negociado de Servicios Auxiliares</t>
  </si>
  <si>
    <t>Sección de Formación y Desarrollo</t>
  </si>
  <si>
    <t>Sección de Psicología Aplicada</t>
  </si>
  <si>
    <t>Servicio de Sistemas de Información Departamentales</t>
  </si>
  <si>
    <t>332200</t>
  </si>
  <si>
    <t>332202</t>
  </si>
  <si>
    <t>A2410</t>
  </si>
  <si>
    <t>A2420</t>
  </si>
  <si>
    <t>332203</t>
  </si>
  <si>
    <t>332204</t>
  </si>
  <si>
    <t>A21002</t>
  </si>
  <si>
    <t>A2200</t>
  </si>
  <si>
    <t>332100</t>
  </si>
  <si>
    <t>A2210</t>
  </si>
  <si>
    <t>A2220</t>
  </si>
  <si>
    <t>332102</t>
  </si>
  <si>
    <t>231502</t>
  </si>
  <si>
    <t>231504</t>
  </si>
  <si>
    <t>231611</t>
  </si>
  <si>
    <t>231612</t>
  </si>
  <si>
    <t>231610</t>
  </si>
  <si>
    <t>231503</t>
  </si>
  <si>
    <t>143100</t>
  </si>
  <si>
    <t>231900</t>
  </si>
  <si>
    <t>143103</t>
  </si>
  <si>
    <t>143102</t>
  </si>
  <si>
    <t>143105</t>
  </si>
  <si>
    <t>143107</t>
  </si>
  <si>
    <t>492300</t>
  </si>
  <si>
    <t>7809</t>
  </si>
  <si>
    <t>920000</t>
  </si>
  <si>
    <t>2229</t>
  </si>
  <si>
    <t>231004</t>
  </si>
  <si>
    <t>920002</t>
  </si>
  <si>
    <t>231B00</t>
  </si>
  <si>
    <t>231B02</t>
  </si>
  <si>
    <t>Servicios de lavandería</t>
  </si>
  <si>
    <t>920003</t>
  </si>
  <si>
    <t>920004</t>
  </si>
  <si>
    <t>231B03</t>
  </si>
  <si>
    <t>231B04</t>
  </si>
  <si>
    <t>920005</t>
  </si>
  <si>
    <t>231B13</t>
  </si>
  <si>
    <t>231B08</t>
  </si>
  <si>
    <t>231B06</t>
  </si>
  <si>
    <t>231B05</t>
  </si>
  <si>
    <t>231B19</t>
  </si>
  <si>
    <t>231B11</t>
  </si>
  <si>
    <t>231B34</t>
  </si>
  <si>
    <t>231B35</t>
  </si>
  <si>
    <t>231B36</t>
  </si>
  <si>
    <t>231B10</t>
  </si>
  <si>
    <t>231B21</t>
  </si>
  <si>
    <t>231302</t>
  </si>
  <si>
    <t>231400</t>
  </si>
  <si>
    <t>231700</t>
  </si>
  <si>
    <t>231300</t>
  </si>
  <si>
    <t>232200</t>
  </si>
  <si>
    <t>232202</t>
  </si>
  <si>
    <t>231505</t>
  </si>
  <si>
    <t>231509</t>
  </si>
  <si>
    <t>231507</t>
  </si>
  <si>
    <t>232300</t>
  </si>
  <si>
    <t>232302</t>
  </si>
  <si>
    <t>231702</t>
  </si>
  <si>
    <t>231703</t>
  </si>
  <si>
    <t>231704</t>
  </si>
  <si>
    <t>231705</t>
  </si>
  <si>
    <t>336100</t>
  </si>
  <si>
    <t>336102</t>
  </si>
  <si>
    <t>336104</t>
  </si>
  <si>
    <t>232100</t>
  </si>
  <si>
    <t>Bienes inmuebles</t>
  </si>
  <si>
    <t>213</t>
  </si>
  <si>
    <t>8110</t>
  </si>
  <si>
    <t>214</t>
  </si>
  <si>
    <t>Elementos de transporte</t>
  </si>
  <si>
    <t>215</t>
  </si>
  <si>
    <t>Mobiliario y enseres</t>
  </si>
  <si>
    <t>216</t>
  </si>
  <si>
    <t>Equipos para procesos de la información</t>
  </si>
  <si>
    <t>219</t>
  </si>
  <si>
    <t>22</t>
  </si>
  <si>
    <t>Material, suministros y otros</t>
  </si>
  <si>
    <t>220</t>
  </si>
  <si>
    <t>Material ordinario no inventariable</t>
  </si>
  <si>
    <t>221</t>
  </si>
  <si>
    <t>Suministros especiales para el funcionamiento de los servicios</t>
  </si>
  <si>
    <t>2211</t>
  </si>
  <si>
    <t>Productos para reproducción y alimentación animal</t>
  </si>
  <si>
    <t>222</t>
  </si>
  <si>
    <t>Transmisiones de datos</t>
  </si>
  <si>
    <t>Otras</t>
  </si>
  <si>
    <t>223</t>
  </si>
  <si>
    <t>224</t>
  </si>
  <si>
    <t>Primas de seguros de otro inmovilizado</t>
  </si>
  <si>
    <t>Otros riesgos</t>
  </si>
  <si>
    <t>225</t>
  </si>
  <si>
    <t>Tributos</t>
  </si>
  <si>
    <t>226</t>
  </si>
  <si>
    <t>Remuneraciones a agentes mediadores independientes</t>
  </si>
  <si>
    <t>227</t>
  </si>
  <si>
    <t>Trabajos realizados por otras empresas y profesionales</t>
  </si>
  <si>
    <t>Procesos electorales y consultas populares</t>
  </si>
  <si>
    <t>228</t>
  </si>
  <si>
    <t>Suministros auxiliares</t>
  </si>
  <si>
    <t>Materiales para reparaciones, conservación y repuestos</t>
  </si>
  <si>
    <t>23</t>
  </si>
  <si>
    <t>Indemnizaciones por razón del servicio</t>
  </si>
  <si>
    <t>230</t>
  </si>
  <si>
    <t>Transferencias corrientes a entidades locales no pertenecientes a Navarra</t>
  </si>
  <si>
    <t>4610</t>
  </si>
  <si>
    <t>47</t>
  </si>
  <si>
    <t>Transferencias corrientes a empresas privadas</t>
  </si>
  <si>
    <t>470</t>
  </si>
  <si>
    <t>Transferencias corrientes a empresas agrícolas y ganaderas</t>
  </si>
  <si>
    <t>Actividades generales de Presidencia y Gobierno Abierto</t>
  </si>
  <si>
    <t>Actividades generales de justicia</t>
  </si>
  <si>
    <t>Funcionamiento de la administración de justicia en Navarra</t>
  </si>
  <si>
    <t>Actividades de la fiscalía superior de Navarra</t>
  </si>
  <si>
    <t>Dirección y servicios centrales de interior</t>
  </si>
  <si>
    <t>157</t>
  </si>
  <si>
    <t>Gestión IRPF y Patrimonio</t>
  </si>
  <si>
    <t>Gestión de los impuestos</t>
  </si>
  <si>
    <t>Planificación, evaluación y gestión del conocimiento</t>
  </si>
  <si>
    <t>Investigación, innovación y gestión del conocimiento</t>
  </si>
  <si>
    <t>Planificación, ordenación y contratación de servicios sanitarios</t>
  </si>
  <si>
    <t>543</t>
  </si>
  <si>
    <t>545</t>
  </si>
  <si>
    <t>Área de salud de Tudela</t>
  </si>
  <si>
    <t>Hospital de Tudela</t>
  </si>
  <si>
    <t>546</t>
  </si>
  <si>
    <t>Área de salud de Estella</t>
  </si>
  <si>
    <t>Hospital de Estella</t>
  </si>
  <si>
    <t>Centros de salud de atención primaria de Navarra Norte y Este</t>
  </si>
  <si>
    <t>Organismo pagador</t>
  </si>
  <si>
    <t>820001</t>
  </si>
  <si>
    <t>Unidad Administrativa de Organización Administrativa</t>
  </si>
  <si>
    <t>Negociado de Gestión de Notificaciones</t>
  </si>
  <si>
    <t>1791</t>
  </si>
  <si>
    <t>Negociado de Ayudas Agroambientales y Mejora del Entorno Rural</t>
  </si>
  <si>
    <t>71235</t>
  </si>
  <si>
    <t>Negociado de Ayudas a la Ganadería</t>
  </si>
  <si>
    <t>713</t>
  </si>
  <si>
    <t>Servicio de Ganadería</t>
  </si>
  <si>
    <t>7130</t>
  </si>
  <si>
    <t>7131</t>
  </si>
  <si>
    <t>Sección de Producción Animal</t>
  </si>
  <si>
    <t>71312</t>
  </si>
  <si>
    <t>Negociado de Desarrollo Ganadero</t>
  </si>
  <si>
    <t>7132</t>
  </si>
  <si>
    <t>Sección de Sanidad Animal</t>
  </si>
  <si>
    <t>71322</t>
  </si>
  <si>
    <t>Negociado de Epizootiología</t>
  </si>
  <si>
    <t>7133</t>
  </si>
  <si>
    <t>Sección de Seguridad Alimentaria y Oficinas Pecuarias</t>
  </si>
  <si>
    <t>71331</t>
  </si>
  <si>
    <t>Negociado de Seguridad Alimentaria</t>
  </si>
  <si>
    <t>7134</t>
  </si>
  <si>
    <t>Sección de Laboratorio Agroalimentario</t>
  </si>
  <si>
    <t>3342</t>
  </si>
  <si>
    <t>3110</t>
  </si>
  <si>
    <t>8209</t>
  </si>
  <si>
    <t>313</t>
  </si>
  <si>
    <t>3130</t>
  </si>
  <si>
    <t>8211</t>
  </si>
  <si>
    <t>33</t>
  </si>
  <si>
    <t>330</t>
  </si>
  <si>
    <t>3300</t>
  </si>
  <si>
    <t>8214</t>
  </si>
  <si>
    <t>331</t>
  </si>
  <si>
    <t>3310</t>
  </si>
  <si>
    <t>8216</t>
  </si>
  <si>
    <t>332</t>
  </si>
  <si>
    <t>Diferencias de cambio</t>
  </si>
  <si>
    <t>3320</t>
  </si>
  <si>
    <t>333</t>
  </si>
  <si>
    <t>8219</t>
  </si>
  <si>
    <t>3330</t>
  </si>
  <si>
    <t>34</t>
  </si>
  <si>
    <t>Formación profesional no reglada</t>
  </si>
  <si>
    <t>2421</t>
  </si>
  <si>
    <t>Formación profesional ocupacional</t>
  </si>
  <si>
    <t>242107</t>
  </si>
  <si>
    <t>242109</t>
  </si>
  <si>
    <t>2422</t>
  </si>
  <si>
    <t>Escuelas taller, casas de oficios y talleres de empleo</t>
  </si>
  <si>
    <t>Desempleo</t>
  </si>
  <si>
    <t>251</t>
  </si>
  <si>
    <t>Asistencia al desempleo</t>
  </si>
  <si>
    <t>2511</t>
  </si>
  <si>
    <t>Prestaciones a los desempleados</t>
  </si>
  <si>
    <t>251100</t>
  </si>
  <si>
    <t>26</t>
  </si>
  <si>
    <t>Acceso a la vivienda y fomento de la edificación</t>
  </si>
  <si>
    <t>261</t>
  </si>
  <si>
    <t>2611</t>
  </si>
  <si>
    <t>Dirección y servicios generales de vivienda</t>
  </si>
  <si>
    <t>2612</t>
  </si>
  <si>
    <t>Promoción y administración de viviendas</t>
  </si>
  <si>
    <t>2613</t>
  </si>
  <si>
    <t>Ordenación y fomento de la edificación</t>
  </si>
  <si>
    <t>261300</t>
  </si>
  <si>
    <t>2614</t>
  </si>
  <si>
    <t>Ayudas para rehabilitación, construcción y acceso a la vivienda</t>
  </si>
  <si>
    <t>261403</t>
  </si>
  <si>
    <t>2615</t>
  </si>
  <si>
    <t>Mantenimiento y mejora del patrimonio inmobiliario</t>
  </si>
  <si>
    <t>261502</t>
  </si>
  <si>
    <t>2616</t>
  </si>
  <si>
    <t>Mantenimiento y mejora de la infraestructura urbana en el ámbito municipal</t>
  </si>
  <si>
    <t>2617</t>
  </si>
  <si>
    <t>111003</t>
  </si>
  <si>
    <t>111004</t>
  </si>
  <si>
    <t>17840</t>
  </si>
  <si>
    <t>17950</t>
  </si>
  <si>
    <t>157001</t>
  </si>
  <si>
    <t>17A00</t>
  </si>
  <si>
    <t>157002</t>
  </si>
  <si>
    <t>17A20</t>
  </si>
  <si>
    <t>17100</t>
  </si>
  <si>
    <t>830001</t>
  </si>
  <si>
    <t>83100</t>
  </si>
  <si>
    <t>51120</t>
  </si>
  <si>
    <t>51320</t>
  </si>
  <si>
    <t>52820</t>
  </si>
  <si>
    <t>540005</t>
  </si>
  <si>
    <t>52831</t>
  </si>
  <si>
    <t>543000</t>
  </si>
  <si>
    <t>543004</t>
  </si>
  <si>
    <t>545000</t>
  </si>
  <si>
    <t>545001</t>
  </si>
  <si>
    <t>52420</t>
  </si>
  <si>
    <t>546000</t>
  </si>
  <si>
    <t>546001</t>
  </si>
  <si>
    <t>52520</t>
  </si>
  <si>
    <t>71500</t>
  </si>
  <si>
    <t>71510</t>
  </si>
  <si>
    <t>93200</t>
  </si>
  <si>
    <t>71520</t>
  </si>
  <si>
    <t>456308</t>
  </si>
  <si>
    <t>456309</t>
  </si>
  <si>
    <t>800000</t>
  </si>
  <si>
    <t>80000</t>
  </si>
  <si>
    <t>80100</t>
  </si>
  <si>
    <t>810000</t>
  </si>
  <si>
    <t>81000</t>
  </si>
  <si>
    <t>810001</t>
  </si>
  <si>
    <t>81100</t>
  </si>
  <si>
    <t>81400</t>
  </si>
  <si>
    <t>810003</t>
  </si>
  <si>
    <t>81430</t>
  </si>
  <si>
    <t>81410</t>
  </si>
  <si>
    <t>81440</t>
  </si>
  <si>
    <t>810007</t>
  </si>
  <si>
    <t>81210</t>
  </si>
  <si>
    <t>81200</t>
  </si>
  <si>
    <t>81220</t>
  </si>
  <si>
    <t>494113</t>
  </si>
  <si>
    <t>494114</t>
  </si>
  <si>
    <t>494115</t>
  </si>
  <si>
    <t>820000</t>
  </si>
  <si>
    <t>82000</t>
  </si>
  <si>
    <t>82230</t>
  </si>
  <si>
    <t>82200</t>
  </si>
  <si>
    <t>820004</t>
  </si>
  <si>
    <t>820005</t>
  </si>
  <si>
    <t>830000</t>
  </si>
  <si>
    <t>83000</t>
  </si>
  <si>
    <t>52602</t>
  </si>
  <si>
    <t>830004</t>
  </si>
  <si>
    <t>83300</t>
  </si>
  <si>
    <t>83310</t>
  </si>
  <si>
    <t>83320</t>
  </si>
  <si>
    <t>91100</t>
  </si>
  <si>
    <t>143109</t>
  </si>
  <si>
    <t>93000</t>
  </si>
  <si>
    <t>93300</t>
  </si>
  <si>
    <t>93100</t>
  </si>
  <si>
    <t>920006</t>
  </si>
  <si>
    <t>322E05</t>
  </si>
  <si>
    <t>311206</t>
  </si>
  <si>
    <t>465103</t>
  </si>
  <si>
    <t>311111</t>
  </si>
  <si>
    <t>313103</t>
  </si>
  <si>
    <t>312303</t>
  </si>
  <si>
    <t>51</t>
  </si>
  <si>
    <t>Actividades de la Dirección General</t>
  </si>
  <si>
    <t>511</t>
  </si>
  <si>
    <t>A</t>
  </si>
  <si>
    <t>A5</t>
  </si>
  <si>
    <t>9</t>
  </si>
  <si>
    <t>942402</t>
  </si>
  <si>
    <t>942400</t>
  </si>
  <si>
    <t>456100</t>
  </si>
  <si>
    <t>456203</t>
  </si>
  <si>
    <t>4600</t>
  </si>
  <si>
    <t>900000</t>
  </si>
  <si>
    <t>740001</t>
  </si>
  <si>
    <t>74100</t>
  </si>
  <si>
    <t>456202</t>
  </si>
  <si>
    <t>División de Intervención</t>
  </si>
  <si>
    <t>División de Policía Judicial</t>
  </si>
  <si>
    <t>División de Policía Científica</t>
  </si>
  <si>
    <t>División de Información</t>
  </si>
  <si>
    <t>Servicio de Desarrollo de las Políticas de Seguridad</t>
  </si>
  <si>
    <t>Sección de Juego y Espectáculos Públicos</t>
  </si>
  <si>
    <t>Dirección General de Función Pública</t>
  </si>
  <si>
    <t>Servicio de Control de Gasto de Personal y Nóminas</t>
  </si>
  <si>
    <t>Sección de Explotación</t>
  </si>
  <si>
    <t>Negociado de Seguridad Vial</t>
  </si>
  <si>
    <t>Sección de Proyectos</t>
  </si>
  <si>
    <t>Negociado de Normalización y Proyectos</t>
  </si>
  <si>
    <t>1792</t>
  </si>
  <si>
    <t>17921</t>
  </si>
  <si>
    <t>Unidad Administrativa de Atención Técnica</t>
  </si>
  <si>
    <t>17922</t>
  </si>
  <si>
    <t>Unidad Administrativa de Entidades Colaboradoras</t>
  </si>
  <si>
    <t>Negociado de Financiación de Centros</t>
  </si>
  <si>
    <t>Negociado de Apoyo Jurídico</t>
  </si>
  <si>
    <t>Negociado de Tramitación de Expedientes</t>
  </si>
  <si>
    <t>50133</t>
  </si>
  <si>
    <t>Negociado de Asuntos Económicos y Régimen Interior</t>
  </si>
  <si>
    <t>Negociado de Gestión de la Formación</t>
  </si>
  <si>
    <t>51351</t>
  </si>
  <si>
    <t>Negociado de Gestión del Conocimiento</t>
  </si>
  <si>
    <t>51352</t>
  </si>
  <si>
    <t>Negociado de Gestión de la Investigación</t>
  </si>
  <si>
    <t>Pensiones no contributivas</t>
  </si>
  <si>
    <t>231600</t>
  </si>
  <si>
    <t>231604</t>
  </si>
  <si>
    <t>231603</t>
  </si>
  <si>
    <t>231602</t>
  </si>
  <si>
    <t>231500</t>
  </si>
  <si>
    <t>52214</t>
  </si>
  <si>
    <t>312700</t>
  </si>
  <si>
    <t>451200</t>
  </si>
  <si>
    <t>261100</t>
  </si>
  <si>
    <t>451202</t>
  </si>
  <si>
    <t>Otros gastos financieros</t>
  </si>
  <si>
    <t>453400</t>
  </si>
  <si>
    <t>453200</t>
  </si>
  <si>
    <t>451100</t>
  </si>
  <si>
    <t>453300</t>
  </si>
  <si>
    <t>451102</t>
  </si>
  <si>
    <t>6010</t>
  </si>
  <si>
    <t>456200</t>
  </si>
  <si>
    <t>456300</t>
  </si>
  <si>
    <t>2242</t>
  </si>
  <si>
    <t>495100</t>
  </si>
  <si>
    <t>453202</t>
  </si>
  <si>
    <t>453100</t>
  </si>
  <si>
    <t>6014</t>
  </si>
  <si>
    <t>452102</t>
  </si>
  <si>
    <t>6019</t>
  </si>
  <si>
    <t>453206</t>
  </si>
  <si>
    <t>453305</t>
  </si>
  <si>
    <t>453303</t>
  </si>
  <si>
    <t>453304</t>
  </si>
  <si>
    <t>Edificios</t>
  </si>
  <si>
    <t>261700</t>
  </si>
  <si>
    <t>261703</t>
  </si>
  <si>
    <t>261702</t>
  </si>
  <si>
    <t>261200</t>
  </si>
  <si>
    <t>261500</t>
  </si>
  <si>
    <t>261400</t>
  </si>
  <si>
    <t>261102</t>
  </si>
  <si>
    <t>6000</t>
  </si>
  <si>
    <t>261402</t>
  </si>
  <si>
    <t>451400</t>
  </si>
  <si>
    <t>441102</t>
  </si>
  <si>
    <t>441103</t>
  </si>
  <si>
    <t>700000</t>
  </si>
  <si>
    <t>70000</t>
  </si>
  <si>
    <t>71000</t>
  </si>
  <si>
    <t>70100</t>
  </si>
  <si>
    <t>70180</t>
  </si>
  <si>
    <t>411102</t>
  </si>
  <si>
    <t>70110</t>
  </si>
  <si>
    <t>468105</t>
  </si>
  <si>
    <t>468100</t>
  </si>
  <si>
    <t>4700</t>
  </si>
  <si>
    <t>700004</t>
  </si>
  <si>
    <t>70170</t>
  </si>
  <si>
    <t>411103</t>
  </si>
  <si>
    <t>710000</t>
  </si>
  <si>
    <t>71200</t>
  </si>
  <si>
    <t>412100</t>
  </si>
  <si>
    <t>71210</t>
  </si>
  <si>
    <t>412102</t>
  </si>
  <si>
    <t>412104</t>
  </si>
  <si>
    <t>412107</t>
  </si>
  <si>
    <t>6030</t>
  </si>
  <si>
    <t>710001</t>
  </si>
  <si>
    <t>71230</t>
  </si>
  <si>
    <t>414200</t>
  </si>
  <si>
    <t>Servicio Navarro de Salud-Osasunbidea</t>
  </si>
  <si>
    <t>540</t>
  </si>
  <si>
    <t>Servicios centrales del Servicio Navarro de Salud-Osasunbidea</t>
  </si>
  <si>
    <t>Actividades de dirección y administración</t>
  </si>
  <si>
    <t>Actividades de prevención de riesgos laborales</t>
  </si>
  <si>
    <t>Prestaciones y conciertos</t>
  </si>
  <si>
    <t>5272</t>
  </si>
  <si>
    <t>204</t>
  </si>
  <si>
    <t>Arrendamientos de medios de transporte</t>
  </si>
  <si>
    <t>205</t>
  </si>
  <si>
    <t>206</t>
  </si>
  <si>
    <t>Arrendamientos de equipos y programas para procesos de información</t>
  </si>
  <si>
    <t>2060</t>
  </si>
  <si>
    <t>Arrendamientos de equipos para proceso de información</t>
  </si>
  <si>
    <t>Arrendamientos de programas y licencias</t>
  </si>
  <si>
    <t>8100</t>
  </si>
  <si>
    <t>208</t>
  </si>
  <si>
    <t>Arrendamientos de otro inmovilizado material</t>
  </si>
  <si>
    <t>2080</t>
  </si>
  <si>
    <t>209</t>
  </si>
  <si>
    <t>Sección de Inspección</t>
  </si>
  <si>
    <t>916</t>
  </si>
  <si>
    <t>9160</t>
  </si>
  <si>
    <t>9161</t>
  </si>
  <si>
    <t>91610</t>
  </si>
  <si>
    <t>9162</t>
  </si>
  <si>
    <t>91620</t>
  </si>
  <si>
    <t>Negociado de Conservación del Patrimonio Arquitectónico</t>
  </si>
  <si>
    <t>A212</t>
  </si>
  <si>
    <t>A22</t>
  </si>
  <si>
    <t>Servicio de Archivos y Patrimonio Documental</t>
  </si>
  <si>
    <t>A220</t>
  </si>
  <si>
    <t>A221</t>
  </si>
  <si>
    <t>Sección de Archivo Real y General de Navarra</t>
  </si>
  <si>
    <t>A222</t>
  </si>
  <si>
    <t>A2221</t>
  </si>
  <si>
    <t>A23</t>
  </si>
  <si>
    <t>Servicio de Museos</t>
  </si>
  <si>
    <t>A230</t>
  </si>
  <si>
    <t>A231</t>
  </si>
  <si>
    <t>Sección de Museos</t>
  </si>
  <si>
    <t>A232</t>
  </si>
  <si>
    <t>Sección de Museo de Navarra</t>
  </si>
  <si>
    <t>A2321</t>
  </si>
  <si>
    <t>A24</t>
  </si>
  <si>
    <t>Servicio de Bibliotecas</t>
  </si>
  <si>
    <t>A240</t>
  </si>
  <si>
    <t>A241</t>
  </si>
  <si>
    <t>Sección de Biblioteca de Navarra</t>
  </si>
  <si>
    <t>A2413</t>
  </si>
  <si>
    <t>A242</t>
  </si>
  <si>
    <t>Sección de Red de Bibliotecas</t>
  </si>
  <si>
    <t>A2423</t>
  </si>
  <si>
    <t>A25</t>
  </si>
  <si>
    <t>Servicio de Acción Cultural</t>
  </si>
  <si>
    <t>A250</t>
  </si>
  <si>
    <t>A251</t>
  </si>
  <si>
    <t>911</t>
  </si>
  <si>
    <t>Alta dirección de la Comunidad Foral</t>
  </si>
  <si>
    <t>9112</t>
  </si>
  <si>
    <t>Actividad legislativa</t>
  </si>
  <si>
    <t>9113</t>
  </si>
  <si>
    <t>Control externo del sector público</t>
  </si>
  <si>
    <t>Alta dirección del Gobierno</t>
  </si>
  <si>
    <t>Gobierno de Navarra</t>
  </si>
  <si>
    <t>Alto asesoramiento de la Comunidad Foral de Navarra</t>
  </si>
  <si>
    <t>Promoción del libro y publicaciones culturales</t>
  </si>
  <si>
    <t>334200</t>
  </si>
  <si>
    <t>3343</t>
  </si>
  <si>
    <t>Fomento de las industrias culturales</t>
  </si>
  <si>
    <t>334300</t>
  </si>
  <si>
    <t>335</t>
  </si>
  <si>
    <t>Artes escénicas</t>
  </si>
  <si>
    <t>3351</t>
  </si>
  <si>
    <t>Música y danza</t>
  </si>
  <si>
    <t>335100</t>
  </si>
  <si>
    <t>3352</t>
  </si>
  <si>
    <t>Teatro, cinematografía y otras artes escénicas</t>
  </si>
  <si>
    <t>336</t>
  </si>
  <si>
    <t>Deportes y educación física</t>
  </si>
  <si>
    <t>3361</t>
  </si>
  <si>
    <t>Fomento y apoyo de las actividades deportivas</t>
  </si>
  <si>
    <t>336110</t>
  </si>
  <si>
    <t>337</t>
  </si>
  <si>
    <t>Arqueología y protección del patrimonio histórico-artístico</t>
  </si>
  <si>
    <t>3371</t>
  </si>
  <si>
    <t>Administración, conservación y restauración del patrimonio histórico</t>
  </si>
  <si>
    <t>3372</t>
  </si>
  <si>
    <t>Conservación y restauración de bienes culturales</t>
  </si>
  <si>
    <t>337200</t>
  </si>
  <si>
    <t>3374</t>
  </si>
  <si>
    <t>Arqueología</t>
  </si>
  <si>
    <t>337402</t>
  </si>
  <si>
    <t>Actuaciones de carácter económico</t>
  </si>
  <si>
    <t>Agricultura, ganadería y alimentación</t>
  </si>
  <si>
    <t>Administración general de agricultura, ganadería y alimentación</t>
  </si>
  <si>
    <t>Dirección y servicios generales de agricultura, ganadería y alimentación</t>
  </si>
  <si>
    <t>411104</t>
  </si>
  <si>
    <t>411105</t>
  </si>
  <si>
    <t>412</t>
  </si>
  <si>
    <t>Mejoras de las estructuras agrarias y de los sistemas productivos</t>
  </si>
  <si>
    <t>4121</t>
  </si>
  <si>
    <t>Competitividad, calidad y defensa de la producción agrícola</t>
  </si>
  <si>
    <t>412108</t>
  </si>
  <si>
    <t>412109</t>
  </si>
  <si>
    <t>4122</t>
  </si>
  <si>
    <t>Competitividad, calidad y defensa de la producción ganadera</t>
  </si>
  <si>
    <t>412204</t>
  </si>
  <si>
    <t>412207</t>
  </si>
  <si>
    <t>4123</t>
  </si>
  <si>
    <t>Regulación de los mercados agrarios</t>
  </si>
  <si>
    <t>413</t>
  </si>
  <si>
    <t>Competitividad de la industria agroalimentaria y calidad alimentaria</t>
  </si>
  <si>
    <t>4131</t>
  </si>
  <si>
    <t>414</t>
  </si>
  <si>
    <t>4141</t>
  </si>
  <si>
    <t>Instituto de Salud Pública y Laboral de Navarra</t>
  </si>
  <si>
    <t>Negociado de Innovación de la Formación Profesional</t>
  </si>
  <si>
    <t>Negociado de Internacionalización de la Formación Profesional</t>
  </si>
  <si>
    <t>4270</t>
  </si>
  <si>
    <t>Negociado de Programas Formativos</t>
  </si>
  <si>
    <t>B</t>
  </si>
  <si>
    <t>B0</t>
  </si>
  <si>
    <t>B00</t>
  </si>
  <si>
    <t>B000</t>
  </si>
  <si>
    <t>B01</t>
  </si>
  <si>
    <t>B010</t>
  </si>
  <si>
    <t>B011</t>
  </si>
  <si>
    <t>B012</t>
  </si>
  <si>
    <t>Sección de Gestión de Procedimientos con Instituciones Forales</t>
  </si>
  <si>
    <t>B014</t>
  </si>
  <si>
    <t>B5</t>
  </si>
  <si>
    <t>B50</t>
  </si>
  <si>
    <t>B500</t>
  </si>
  <si>
    <t>Servicio de Inspección Tributaria</t>
  </si>
  <si>
    <t>Sección de Oficina Técnica</t>
  </si>
  <si>
    <t>Servicio de Recaudación</t>
  </si>
  <si>
    <t>Sección de Gestión de Aplazamientos</t>
  </si>
  <si>
    <t>Sección de Recaudación Ejecutiva</t>
  </si>
  <si>
    <t>Sección de Procedimientos Especiales</t>
  </si>
  <si>
    <t>Sección Técnica y de Control de los Impuestos sobre la Renta de las Personas Físicas y sobre el Patrimonio</t>
  </si>
  <si>
    <t>Sección de Registro de la Riqueza Territorial</t>
  </si>
  <si>
    <t>Sección de Atención Técnica y Entidades Colaboradoras</t>
  </si>
  <si>
    <t>Servicio de Sistemas de Información Tributaria</t>
  </si>
  <si>
    <t>Sección de Coordinación Informática</t>
  </si>
  <si>
    <t>Soporte y explotación del registro de la riqueza territorial de Navarra</t>
  </si>
  <si>
    <t>Gestión del registro de la riqueza territorial de Navarra</t>
  </si>
  <si>
    <t>Inventario de bienes inmuebles</t>
  </si>
  <si>
    <t>Valoración de bienes inmuebles</t>
  </si>
  <si>
    <t>491400</t>
  </si>
  <si>
    <t>492</t>
  </si>
  <si>
    <t>Defensa de la competencia</t>
  </si>
  <si>
    <t>492100</t>
  </si>
  <si>
    <t>Protección y promoción de los derechos de los consumidores y usuarios</t>
  </si>
  <si>
    <t>493</t>
  </si>
  <si>
    <t>Ordenación del sector financiero</t>
  </si>
  <si>
    <t>Gastos generales de administración financiera</t>
  </si>
  <si>
    <t>493000</t>
  </si>
  <si>
    <t>Dirección, control y gestión de seguros</t>
  </si>
  <si>
    <t>493100</t>
  </si>
  <si>
    <t>Regulación contable y de auditorías</t>
  </si>
  <si>
    <t>493302</t>
  </si>
  <si>
    <t>494</t>
  </si>
  <si>
    <t>Relaciones laborales</t>
  </si>
  <si>
    <t>4941</t>
  </si>
  <si>
    <t>Administración de las relaciones laborales y condiciones de trabajo</t>
  </si>
  <si>
    <t>495</t>
  </si>
  <si>
    <t>Cartografía, meteorología y metrología</t>
  </si>
  <si>
    <t>4951</t>
  </si>
  <si>
    <t>312804</t>
  </si>
  <si>
    <t>3129</t>
  </si>
  <si>
    <t>312900</t>
  </si>
  <si>
    <t>Acciones públicas relativas a la salud</t>
  </si>
  <si>
    <t>3131</t>
  </si>
  <si>
    <t>Oferta y uso racional de medicamentos y productos sanitarios</t>
  </si>
  <si>
    <t>3132</t>
  </si>
  <si>
    <t>Salud pública y sanidad exterior</t>
  </si>
  <si>
    <t>313202</t>
  </si>
  <si>
    <t>Gastos financieros de depósitos y fianzas</t>
  </si>
  <si>
    <t>340</t>
  </si>
  <si>
    <t>Intereses de depósitos y fianzas</t>
  </si>
  <si>
    <t>Intereses de depósitos</t>
  </si>
  <si>
    <t>3401</t>
  </si>
  <si>
    <t>Intereses de fianzas</t>
  </si>
  <si>
    <t>35</t>
  </si>
  <si>
    <t>Intereses de demora y otros gastos financieros</t>
  </si>
  <si>
    <t>350</t>
  </si>
  <si>
    <t>Intereses de demora</t>
  </si>
  <si>
    <t>Transferencias corrientes</t>
  </si>
  <si>
    <t>Transferencias corrientes a la Administración del Estado</t>
  </si>
  <si>
    <t>Aportación al Estado derivada del Convenio Económico</t>
  </si>
  <si>
    <t>409</t>
  </si>
  <si>
    <t>Otras aportaciones al Estado o a sus organismos autónomos</t>
  </si>
  <si>
    <t>4090</t>
  </si>
  <si>
    <t>Transferencias corrientes a organismos autónomos de la Administración de la Comunidad Foral</t>
  </si>
  <si>
    <t>Transferencias corrientes a la Seguridad Social</t>
  </si>
  <si>
    <t>43</t>
  </si>
  <si>
    <t>Transferencias corrientes a fundaciones</t>
  </si>
  <si>
    <t>430</t>
  </si>
  <si>
    <t>Transferencias corrientes a empresas públicas y otros entes públicos</t>
  </si>
  <si>
    <t>Transferencias corrientes a empresas públicas</t>
  </si>
  <si>
    <t>Transferencias corrientes a empresas públicas del Gobierno de Navarra</t>
  </si>
  <si>
    <t>4409</t>
  </si>
  <si>
    <t>Transferencias corrientes a otras empresas públicas</t>
  </si>
  <si>
    <t>445</t>
  </si>
  <si>
    <t>Transferencias corrientes a otros entes públicos</t>
  </si>
  <si>
    <t>Transferencias corrientes al Parlamento de Navarra</t>
  </si>
  <si>
    <t>Transferencias corrientes a la Cámara de Comptos</t>
  </si>
  <si>
    <t>Estudios, informes y otros</t>
  </si>
  <si>
    <t>467700</t>
  </si>
  <si>
    <t>2090</t>
  </si>
  <si>
    <t>467900</t>
  </si>
  <si>
    <t>467902</t>
  </si>
  <si>
    <t>467903</t>
  </si>
  <si>
    <t>100000</t>
  </si>
  <si>
    <t>10000</t>
  </si>
  <si>
    <t>923400</t>
  </si>
  <si>
    <t>10100</t>
  </si>
  <si>
    <t>923900</t>
  </si>
  <si>
    <t>923902</t>
  </si>
  <si>
    <t>441100</t>
  </si>
  <si>
    <t>100001</t>
  </si>
  <si>
    <t>Negociado de Empresas</t>
  </si>
  <si>
    <t>Negociado de Inspección</t>
  </si>
  <si>
    <t>Negociado de Control Presupuestario</t>
  </si>
  <si>
    <t>Negociado de Gestión Contable</t>
  </si>
  <si>
    <t>217</t>
  </si>
  <si>
    <t>Participación en los tributos de la Hacienda Pública de Navarra</t>
  </si>
  <si>
    <t>322E04</t>
  </si>
  <si>
    <t>322400</t>
  </si>
  <si>
    <t>322002</t>
  </si>
  <si>
    <t>Otras retribuciones variables</t>
  </si>
  <si>
    <t>324100</t>
  </si>
  <si>
    <t>410005</t>
  </si>
  <si>
    <t>41700</t>
  </si>
  <si>
    <t>321200</t>
  </si>
  <si>
    <t>322A00</t>
  </si>
  <si>
    <t>322A03</t>
  </si>
  <si>
    <t>322A04</t>
  </si>
  <si>
    <t>322A02</t>
  </si>
  <si>
    <t>42400</t>
  </si>
  <si>
    <t>322900</t>
  </si>
  <si>
    <t>42410</t>
  </si>
  <si>
    <t>322902</t>
  </si>
  <si>
    <t>322904</t>
  </si>
  <si>
    <t>42420</t>
  </si>
  <si>
    <t>231B38</t>
  </si>
  <si>
    <t>010005</t>
  </si>
  <si>
    <t>01700</t>
  </si>
  <si>
    <t>456207</t>
  </si>
  <si>
    <t>110001</t>
  </si>
  <si>
    <t>11440</t>
  </si>
  <si>
    <t>111000</t>
  </si>
  <si>
    <t>111001</t>
  </si>
  <si>
    <t>111002</t>
  </si>
  <si>
    <t>Sección de Defensa de los Consumidores y Arbitraje de Consumo</t>
  </si>
  <si>
    <t>5135</t>
  </si>
  <si>
    <t>Actuaciones en materia de políticas para las familias</t>
  </si>
  <si>
    <t>17220</t>
  </si>
  <si>
    <t>173</t>
  </si>
  <si>
    <t>1730</t>
  </si>
  <si>
    <t>1731</t>
  </si>
  <si>
    <t>1732</t>
  </si>
  <si>
    <t>Sección de Análisis de los Sistemas de Información</t>
  </si>
  <si>
    <t>1733</t>
  </si>
  <si>
    <t>1734</t>
  </si>
  <si>
    <t>Sección de Aplicación y Control de la Recaudación</t>
  </si>
  <si>
    <t>Negociado de Aplicación de Cobros</t>
  </si>
  <si>
    <t>175</t>
  </si>
  <si>
    <t>Servicio de Gestión Tributaria</t>
  </si>
  <si>
    <t>1750</t>
  </si>
  <si>
    <t>Agencia de Empleo de Tudela</t>
  </si>
  <si>
    <t>161</t>
  </si>
  <si>
    <t>162</t>
  </si>
  <si>
    <t>Sección de Producción Estadística</t>
  </si>
  <si>
    <t>Sección de Coordinación y Difusión Estadística</t>
  </si>
  <si>
    <t>Sección de Infraestructura Estadística</t>
  </si>
  <si>
    <t>Servicio de Proyección Internacional</t>
  </si>
  <si>
    <t>Sección de Programas Europeos</t>
  </si>
  <si>
    <t>Educación en el exterior</t>
  </si>
  <si>
    <t>322F00</t>
  </si>
  <si>
    <t>322G</t>
  </si>
  <si>
    <t>Deporte en edad escolar y en la universidad</t>
  </si>
  <si>
    <t>322G00</t>
  </si>
  <si>
    <t>323</t>
  </si>
  <si>
    <t>Promoción educativa</t>
  </si>
  <si>
    <t>3231</t>
  </si>
  <si>
    <t>Becas y ayudas a estudiantes</t>
  </si>
  <si>
    <t>324</t>
  </si>
  <si>
    <t>Servicios complementarios de la enseñanza</t>
  </si>
  <si>
    <t>3241</t>
  </si>
  <si>
    <t>Dietas, locomoción y gastos de viaje</t>
  </si>
  <si>
    <t>233</t>
  </si>
  <si>
    <t>Indemnización por trabajos realizados</t>
  </si>
  <si>
    <t>24</t>
  </si>
  <si>
    <t>Gastos de publicaciones</t>
  </si>
  <si>
    <t>240</t>
  </si>
  <si>
    <t>Gastos de edición y distribución</t>
  </si>
  <si>
    <t>25</t>
  </si>
  <si>
    <t>Conciertos de asistencia sanitaria</t>
  </si>
  <si>
    <t>250</t>
  </si>
  <si>
    <t>3</t>
  </si>
  <si>
    <t>Gastos financieros</t>
  </si>
  <si>
    <t>30</t>
  </si>
  <si>
    <t>300</t>
  </si>
  <si>
    <t>Intereses de obligaciones y bonos</t>
  </si>
  <si>
    <t>Intereses de deuda de Navarra</t>
  </si>
  <si>
    <t>3008</t>
  </si>
  <si>
    <t>Intereses de pagarés</t>
  </si>
  <si>
    <t>3009</t>
  </si>
  <si>
    <t>Otros intereses</t>
  </si>
  <si>
    <t>301</t>
  </si>
  <si>
    <t>Gastos de emisión, modificación y cancelación de deuda</t>
  </si>
  <si>
    <t>302</t>
  </si>
  <si>
    <t>Transferencias corrientes al Defensor del Pueblo</t>
  </si>
  <si>
    <t>Transferencias corrientes a la Universidad Pública de Navarra</t>
  </si>
  <si>
    <t>45</t>
  </si>
  <si>
    <t>Transferencias corrientes a comunidades autónomas</t>
  </si>
  <si>
    <t>450</t>
  </si>
  <si>
    <t>4500</t>
  </si>
  <si>
    <t>46</t>
  </si>
  <si>
    <t>Transferencias corrientes a entidades locales</t>
  </si>
  <si>
    <t>460</t>
  </si>
  <si>
    <t>Transferencias corrientes a entidades locales de Navarra</t>
  </si>
  <si>
    <t>Otras transferencias corrientes a entidades locales de Navarra</t>
  </si>
  <si>
    <t>461</t>
  </si>
  <si>
    <t>Actuaciones para la prevención de la contaminación y el cambio climático</t>
  </si>
  <si>
    <t>456900</t>
  </si>
  <si>
    <t>458</t>
  </si>
  <si>
    <t>Infraestructura industrial, comercial y turística</t>
  </si>
  <si>
    <t>4581</t>
  </si>
  <si>
    <t>Infraestructura industrial</t>
  </si>
  <si>
    <t>4582</t>
  </si>
  <si>
    <t>Infraestructura comercial</t>
  </si>
  <si>
    <t>458200</t>
  </si>
  <si>
    <t>4583</t>
  </si>
  <si>
    <t>Infraestructura turística</t>
  </si>
  <si>
    <t>458300</t>
  </si>
  <si>
    <t>459</t>
  </si>
  <si>
    <t>Electrificación y alumbrado</t>
  </si>
  <si>
    <t>4591</t>
  </si>
  <si>
    <t>45A</t>
  </si>
  <si>
    <t>Vías de comunicación en el medio rural</t>
  </si>
  <si>
    <t>45A1</t>
  </si>
  <si>
    <t>Protección y conservación de vías pecuarias</t>
  </si>
  <si>
    <t>45A100</t>
  </si>
  <si>
    <t>45A102</t>
  </si>
  <si>
    <t>45A103</t>
  </si>
  <si>
    <t>45A2</t>
  </si>
  <si>
    <t>Creación y conservación de caminos rurales</t>
  </si>
  <si>
    <t>45B</t>
  </si>
  <si>
    <t>Servicios complementarios</t>
  </si>
  <si>
    <t>541</t>
  </si>
  <si>
    <t>Salud Mental</t>
  </si>
  <si>
    <t>Actividades de salud mental</t>
  </si>
  <si>
    <t>Cánones</t>
  </si>
  <si>
    <t>21</t>
  </si>
  <si>
    <t>Reparaciones, mantenimiento y conservación</t>
  </si>
  <si>
    <t>210</t>
  </si>
  <si>
    <t>Infraestructura y bienes naturales</t>
  </si>
  <si>
    <t>212</t>
  </si>
  <si>
    <t>Oposiciones y pruebas selectivas</t>
  </si>
  <si>
    <t>312800</t>
  </si>
  <si>
    <t>312802</t>
  </si>
  <si>
    <t>540001</t>
  </si>
  <si>
    <t>540002</t>
  </si>
  <si>
    <t>2500</t>
  </si>
  <si>
    <t>311105</t>
  </si>
  <si>
    <t>312402</t>
  </si>
  <si>
    <t>311108</t>
  </si>
  <si>
    <t>311106</t>
  </si>
  <si>
    <t>540004</t>
  </si>
  <si>
    <t>52800</t>
  </si>
  <si>
    <t>541004</t>
  </si>
  <si>
    <t>52700</t>
  </si>
  <si>
    <t>312400</t>
  </si>
  <si>
    <t>2278</t>
  </si>
  <si>
    <t>312803</t>
  </si>
  <si>
    <t>52200</t>
  </si>
  <si>
    <t>312300</t>
  </si>
  <si>
    <t>Arrendamientos de mobiliario y enseres</t>
  </si>
  <si>
    <t>Alimentación</t>
  </si>
  <si>
    <t>2213</t>
  </si>
  <si>
    <t>Prótesis</t>
  </si>
  <si>
    <t>2252</t>
  </si>
  <si>
    <t>Tributos estatales</t>
  </si>
  <si>
    <t>312302</t>
  </si>
  <si>
    <t>52400</t>
  </si>
  <si>
    <t>52500</t>
  </si>
  <si>
    <t>547001</t>
  </si>
  <si>
    <t>52300</t>
  </si>
  <si>
    <t>312200</t>
  </si>
  <si>
    <t>1706</t>
  </si>
  <si>
    <t>312202</t>
  </si>
  <si>
    <t>312805</t>
  </si>
  <si>
    <t>313100</t>
  </si>
  <si>
    <t>313102</t>
  </si>
  <si>
    <t>Prestaciones farmacéuticas</t>
  </si>
  <si>
    <t>322700</t>
  </si>
  <si>
    <t>322702</t>
  </si>
  <si>
    <t>42100</t>
  </si>
  <si>
    <t>Servicio de Conservación</t>
  </si>
  <si>
    <t>42800</t>
  </si>
  <si>
    <t>334100</t>
  </si>
  <si>
    <t>334104</t>
  </si>
  <si>
    <t>334106</t>
  </si>
  <si>
    <t>334102</t>
  </si>
  <si>
    <t>334105</t>
  </si>
  <si>
    <t>334103</t>
  </si>
  <si>
    <t>500000</t>
  </si>
  <si>
    <t>50000</t>
  </si>
  <si>
    <t>311100</t>
  </si>
  <si>
    <t>51000</t>
  </si>
  <si>
    <t>50100</t>
  </si>
  <si>
    <t>1410</t>
  </si>
  <si>
    <t>Retribuciones carrera profesional</t>
  </si>
  <si>
    <t>311102</t>
  </si>
  <si>
    <t>2203</t>
  </si>
  <si>
    <t>Material informático no inventariable</t>
  </si>
  <si>
    <t>311104</t>
  </si>
  <si>
    <t>311103</t>
  </si>
  <si>
    <t>511000</t>
  </si>
  <si>
    <t>51100</t>
  </si>
  <si>
    <t>313900</t>
  </si>
  <si>
    <t>313902</t>
  </si>
  <si>
    <t>313400</t>
  </si>
  <si>
    <t>512000</t>
  </si>
  <si>
    <t>51300</t>
  </si>
  <si>
    <t>465100</t>
  </si>
  <si>
    <t>512001</t>
  </si>
  <si>
    <t>51310</t>
  </si>
  <si>
    <t>311200</t>
  </si>
  <si>
    <t>311204</t>
  </si>
  <si>
    <t>311202</t>
  </si>
  <si>
    <t>311205</t>
  </si>
  <si>
    <t>512002</t>
  </si>
  <si>
    <t>51350</t>
  </si>
  <si>
    <t>465102</t>
  </si>
  <si>
    <t>512003</t>
  </si>
  <si>
    <t>313200</t>
  </si>
  <si>
    <t>51200</t>
  </si>
  <si>
    <t>Otro inmovilizado material</t>
  </si>
  <si>
    <t>Instrumental y pequeño utillaje de consumo</t>
  </si>
  <si>
    <t>2218</t>
  </si>
  <si>
    <t>Productos veterinarios</t>
  </si>
  <si>
    <t>Otros suministros especiales</t>
  </si>
  <si>
    <t>Gestión de residuos</t>
  </si>
  <si>
    <t>2286</t>
  </si>
  <si>
    <t>Productos químicos y de laboratorio</t>
  </si>
  <si>
    <t>2287</t>
  </si>
  <si>
    <t>Gases médicos</t>
  </si>
  <si>
    <t>313903</t>
  </si>
  <si>
    <t>Transferencias corrientes a empresas comerciales e industriales</t>
  </si>
  <si>
    <t>Transferencias corrientes a otras empresas privadas</t>
  </si>
  <si>
    <t>48</t>
  </si>
  <si>
    <t>Transferencias corrientes a familias e instituciones sin fines de lucro</t>
  </si>
  <si>
    <t>480</t>
  </si>
  <si>
    <t>Transferencias corrientes a familias y particulares</t>
  </si>
  <si>
    <t>Transferencias corrientes a particulares estudiantes</t>
  </si>
  <si>
    <t>Pensiones asistenciales</t>
  </si>
  <si>
    <t>Transferencias corrientes a familias y otros particulares</t>
  </si>
  <si>
    <t>481</t>
  </si>
  <si>
    <t>Transferencias corrientes a instituciones sin fines de lucro</t>
  </si>
  <si>
    <t>Transferencias corrientes a centros de enseñanza no universitaria</t>
  </si>
  <si>
    <t>Transferencias corrientes a facultades y escuelas universitarias</t>
  </si>
  <si>
    <t>Transferencias corrientes a organizaciones culturales y artísticas</t>
  </si>
  <si>
    <t>49</t>
  </si>
  <si>
    <t>Transferencias corrientes al exterior</t>
  </si>
  <si>
    <t>490</t>
  </si>
  <si>
    <t>4900</t>
  </si>
  <si>
    <t>Inversiones reales</t>
  </si>
  <si>
    <t>Solares</t>
  </si>
  <si>
    <t>Fincas rústicas</t>
  </si>
  <si>
    <t>Otros bienes naturales</t>
  </si>
  <si>
    <t>Carreteras, caminos y puentes</t>
  </si>
  <si>
    <t>6013</t>
  </si>
  <si>
    <t>Líneas eléctricas y telefónicas</t>
  </si>
  <si>
    <t>Obras hidráulicas</t>
  </si>
  <si>
    <t>Polígonos industriales</t>
  </si>
  <si>
    <t>6016</t>
  </si>
  <si>
    <t>Aeropuertos</t>
  </si>
  <si>
    <t>Otras obras públicas</t>
  </si>
  <si>
    <t>Otras construcciones</t>
  </si>
  <si>
    <t>603</t>
  </si>
  <si>
    <t>Maquinaria</t>
  </si>
  <si>
    <t>604</t>
  </si>
  <si>
    <t>Material de transporte</t>
  </si>
  <si>
    <t>6041</t>
  </si>
  <si>
    <t>Vehículos para el transporte de cargas</t>
  </si>
  <si>
    <t>42440</t>
  </si>
  <si>
    <t>322500</t>
  </si>
  <si>
    <t>322503</t>
  </si>
  <si>
    <t>322502</t>
  </si>
  <si>
    <t>4816</t>
  </si>
  <si>
    <t>42110</t>
  </si>
  <si>
    <t>146102</t>
  </si>
  <si>
    <t>Gastos jurídicos, contenciosos</t>
  </si>
  <si>
    <t>146103</t>
  </si>
  <si>
    <t>4800</t>
  </si>
  <si>
    <t>4459</t>
  </si>
  <si>
    <t>431300</t>
  </si>
  <si>
    <t>150000</t>
  </si>
  <si>
    <t>17000</t>
  </si>
  <si>
    <t>923402</t>
  </si>
  <si>
    <t>6081</t>
  </si>
  <si>
    <t>Adquisición de fondos editoriales</t>
  </si>
  <si>
    <t>151000</t>
  </si>
  <si>
    <t>2277</t>
  </si>
  <si>
    <t>152000</t>
  </si>
  <si>
    <t>17110</t>
  </si>
  <si>
    <t>932100</t>
  </si>
  <si>
    <t>153000</t>
  </si>
  <si>
    <t>932400</t>
  </si>
  <si>
    <t>154000</t>
  </si>
  <si>
    <t>932200</t>
  </si>
  <si>
    <t>932203</t>
  </si>
  <si>
    <t>932202</t>
  </si>
  <si>
    <t>932204</t>
  </si>
  <si>
    <t>467904</t>
  </si>
  <si>
    <t>154001</t>
  </si>
  <si>
    <t>154002</t>
  </si>
  <si>
    <t>155000</t>
  </si>
  <si>
    <t>155001</t>
  </si>
  <si>
    <t>2272</t>
  </si>
  <si>
    <t>Servicios de gestión de cobros y notificaciones</t>
  </si>
  <si>
    <t>155002</t>
  </si>
  <si>
    <t>932103</t>
  </si>
  <si>
    <t>932102</t>
  </si>
  <si>
    <t>155003</t>
  </si>
  <si>
    <t>155004</t>
  </si>
  <si>
    <t>156000</t>
  </si>
  <si>
    <t>941100</t>
  </si>
  <si>
    <t>4000</t>
  </si>
  <si>
    <t>241300</t>
  </si>
  <si>
    <t>241302</t>
  </si>
  <si>
    <t>Comunicaciones</t>
  </si>
  <si>
    <t>241100</t>
  </si>
  <si>
    <t>241304</t>
  </si>
  <si>
    <t>241115</t>
  </si>
  <si>
    <t>241303</t>
  </si>
  <si>
    <t>241106</t>
  </si>
  <si>
    <t>241202</t>
  </si>
  <si>
    <t>241103</t>
  </si>
  <si>
    <t>241110</t>
  </si>
  <si>
    <t>241107</t>
  </si>
  <si>
    <t>241200</t>
  </si>
  <si>
    <t>241105</t>
  </si>
  <si>
    <t>241109</t>
  </si>
  <si>
    <t>241306</t>
  </si>
  <si>
    <t>241108</t>
  </si>
  <si>
    <t>242200</t>
  </si>
  <si>
    <t>241104</t>
  </si>
  <si>
    <t>7709</t>
  </si>
  <si>
    <t>241102</t>
  </si>
  <si>
    <t>242100</t>
  </si>
  <si>
    <t>242103</t>
  </si>
  <si>
    <t>242102</t>
  </si>
  <si>
    <t>Material técnico</t>
  </si>
  <si>
    <t>134200</t>
  </si>
  <si>
    <t>1221</t>
  </si>
  <si>
    <t>2241</t>
  </si>
  <si>
    <t>Primas de seguros de vehículos</t>
  </si>
  <si>
    <t>134203</t>
  </si>
  <si>
    <t>134100</t>
  </si>
  <si>
    <t>134102</t>
  </si>
  <si>
    <t>7609</t>
  </si>
  <si>
    <t>7819</t>
  </si>
  <si>
    <t>1609</t>
  </si>
  <si>
    <t>Otras cuotas sociales</t>
  </si>
  <si>
    <t>2029</t>
  </si>
  <si>
    <t>2050</t>
  </si>
  <si>
    <t>Publicidad y propaganda</t>
  </si>
  <si>
    <t>52320</t>
  </si>
  <si>
    <t>5233</t>
  </si>
  <si>
    <t>52330</t>
  </si>
  <si>
    <t>52360</t>
  </si>
  <si>
    <t>523A</t>
  </si>
  <si>
    <t>523A0</t>
  </si>
  <si>
    <t>524</t>
  </si>
  <si>
    <t>52410</t>
  </si>
  <si>
    <t>52450</t>
  </si>
  <si>
    <t>525</t>
  </si>
  <si>
    <t>Sección de Coordinación</t>
  </si>
  <si>
    <t>Sección de Inspecciones</t>
  </si>
  <si>
    <t>931102</t>
  </si>
  <si>
    <t>145107</t>
  </si>
  <si>
    <t>145108</t>
  </si>
  <si>
    <t>494105</t>
  </si>
  <si>
    <t>421303</t>
  </si>
  <si>
    <t>467306</t>
  </si>
  <si>
    <t>431405</t>
  </si>
  <si>
    <t>453204</t>
  </si>
  <si>
    <t>453207</t>
  </si>
  <si>
    <t>453208</t>
  </si>
  <si>
    <t>453209</t>
  </si>
  <si>
    <t>453308</t>
  </si>
  <si>
    <t>453302</t>
  </si>
  <si>
    <t>52211</t>
  </si>
  <si>
    <t>52212</t>
  </si>
  <si>
    <t>52213</t>
  </si>
  <si>
    <t>5222</t>
  </si>
  <si>
    <t>52220</t>
  </si>
  <si>
    <t>52221</t>
  </si>
  <si>
    <t>52222</t>
  </si>
  <si>
    <t>523</t>
  </si>
  <si>
    <t>5230</t>
  </si>
  <si>
    <t>52310</t>
  </si>
  <si>
    <t>Negociado de Gestión Informática de ayudas del FEAGA y del FEADER</t>
  </si>
  <si>
    <t>70173</t>
  </si>
  <si>
    <t>Negociado de Asistencia Microinformática</t>
  </si>
  <si>
    <t>70174</t>
  </si>
  <si>
    <t>7018</t>
  </si>
  <si>
    <t>70181</t>
  </si>
  <si>
    <t>Negociado de Servicios Generales</t>
  </si>
  <si>
    <t>7100</t>
  </si>
  <si>
    <t>Sección de Auditoría Interna</t>
  </si>
  <si>
    <t>712</t>
  </si>
  <si>
    <t>Servicio de Agricultura</t>
  </si>
  <si>
    <t>7120</t>
  </si>
  <si>
    <t>7121</t>
  </si>
  <si>
    <t>Sección de Producción y Sanidad Vegetal</t>
  </si>
  <si>
    <t>71211</t>
  </si>
  <si>
    <t>71212</t>
  </si>
  <si>
    <t>7122</t>
  </si>
  <si>
    <t>Sección de Régimen Jurídico de Ordenación del Territorio y Urbanismo</t>
  </si>
  <si>
    <t>Sección de Régimen Jurídico del Transporte</t>
  </si>
  <si>
    <t>Sección de Inspección y Junta Arbitral del Transporte</t>
  </si>
  <si>
    <t>Enseñanzas universitarias</t>
  </si>
  <si>
    <t>3224</t>
  </si>
  <si>
    <t>Educación especial</t>
  </si>
  <si>
    <t>322403</t>
  </si>
  <si>
    <t>3225</t>
  </si>
  <si>
    <t>3227</t>
  </si>
  <si>
    <t>Educación compensatoria y de adultos</t>
  </si>
  <si>
    <t>3228</t>
  </si>
  <si>
    <t>Negociado de Viticultura</t>
  </si>
  <si>
    <t>Negociado de Ayudas específicas y Regulación de Mercados</t>
  </si>
  <si>
    <t>71341</t>
  </si>
  <si>
    <t>71342</t>
  </si>
  <si>
    <t>134202</t>
  </si>
  <si>
    <t>923403</t>
  </si>
  <si>
    <t>931103</t>
  </si>
  <si>
    <t>325105</t>
  </si>
  <si>
    <t>325104</t>
  </si>
  <si>
    <t>325106</t>
  </si>
  <si>
    <t>322A05</t>
  </si>
  <si>
    <t>322G02</t>
  </si>
  <si>
    <t>322903</t>
  </si>
  <si>
    <t>232110</t>
  </si>
  <si>
    <t>145102</t>
  </si>
  <si>
    <t>145103</t>
  </si>
  <si>
    <t>921902</t>
  </si>
  <si>
    <t>467907</t>
  </si>
  <si>
    <t>232502</t>
  </si>
  <si>
    <t>232503</t>
  </si>
  <si>
    <t>232504</t>
  </si>
  <si>
    <t>232505</t>
  </si>
  <si>
    <t>50131</t>
  </si>
  <si>
    <t>Negociado de Gestión de Resoluciones</t>
  </si>
  <si>
    <t>52411</t>
  </si>
  <si>
    <t>52412</t>
  </si>
  <si>
    <t>Servicio de Traumatología</t>
  </si>
  <si>
    <t>52413</t>
  </si>
  <si>
    <t>52414</t>
  </si>
  <si>
    <t>52415</t>
  </si>
  <si>
    <t>Servicio de Ginecología y Obstetricia</t>
  </si>
  <si>
    <t>52416</t>
  </si>
  <si>
    <t>Servicio de Urgencias</t>
  </si>
  <si>
    <t>52417</t>
  </si>
  <si>
    <t>Servicio de Pediatría</t>
  </si>
  <si>
    <t>52421</t>
  </si>
  <si>
    <t>EAP Tudela Este</t>
  </si>
  <si>
    <t>52422</t>
  </si>
  <si>
    <t>EAP Tudela Oeste</t>
  </si>
  <si>
    <t>52423</t>
  </si>
  <si>
    <t>EAP Corella</t>
  </si>
  <si>
    <t>52424</t>
  </si>
  <si>
    <t>EAP Cintruénigo</t>
  </si>
  <si>
    <t>52425</t>
  </si>
  <si>
    <t>EAP Valtierra-Cadreita</t>
  </si>
  <si>
    <t>52426</t>
  </si>
  <si>
    <t>EAP Cascante</t>
  </si>
  <si>
    <t>52427</t>
  </si>
  <si>
    <t>EAP Buñuel</t>
  </si>
  <si>
    <t>52431</t>
  </si>
  <si>
    <t>Sección de Mantenimiento de Infraestructuras y Obras del Área de Salud de Tudela</t>
  </si>
  <si>
    <t>52432</t>
  </si>
  <si>
    <t>Sección de Servicios Generales y Contratación del Área de Salud de Tudela</t>
  </si>
  <si>
    <t>52433</t>
  </si>
  <si>
    <t>Sección de Aprovisionamientos y Almacenes del Área de Salud de Tudela</t>
  </si>
  <si>
    <t>52434</t>
  </si>
  <si>
    <t>Sección de Contabilidad, Presupuestos y Facturación del Área de Salud de Tudela</t>
  </si>
  <si>
    <t>52441</t>
  </si>
  <si>
    <t>Sección de Gestión de Personal del Área de Salud de Tudela</t>
  </si>
  <si>
    <t>52442</t>
  </si>
  <si>
    <t>Sección de Contratación de Personal del Área de Salud de Tudela</t>
  </si>
  <si>
    <t>52451</t>
  </si>
  <si>
    <t>5246</t>
  </si>
  <si>
    <t>52460</t>
  </si>
  <si>
    <t>Sección de Viticultura y Enología</t>
  </si>
  <si>
    <t>96001</t>
  </si>
  <si>
    <t>Clasif.</t>
  </si>
  <si>
    <t>Texto de la clasificación</t>
  </si>
  <si>
    <t>111202</t>
  </si>
  <si>
    <t>111203</t>
  </si>
  <si>
    <t>111204</t>
  </si>
  <si>
    <t>111205</t>
  </si>
  <si>
    <t>111502</t>
  </si>
  <si>
    <t>111503</t>
  </si>
  <si>
    <t>312807</t>
  </si>
  <si>
    <t>412105</t>
  </si>
  <si>
    <t>452105</t>
  </si>
  <si>
    <t>456204</t>
  </si>
  <si>
    <t>456205</t>
  </si>
  <si>
    <t>456902</t>
  </si>
  <si>
    <t>456310</t>
  </si>
  <si>
    <t>468103</t>
  </si>
  <si>
    <t>456106</t>
  </si>
  <si>
    <t>942403</t>
  </si>
  <si>
    <t>942405</t>
  </si>
  <si>
    <t>261602</t>
  </si>
  <si>
    <t>261608</t>
  </si>
  <si>
    <t>261609</t>
  </si>
  <si>
    <t>261610</t>
  </si>
  <si>
    <t>459103</t>
  </si>
  <si>
    <t>45A202</t>
  </si>
  <si>
    <t>111504</t>
  </si>
  <si>
    <t>111505</t>
  </si>
  <si>
    <t>114102</t>
  </si>
  <si>
    <t>114103</t>
  </si>
  <si>
    <t>114104</t>
  </si>
  <si>
    <t>114105</t>
  </si>
  <si>
    <t>131104</t>
  </si>
  <si>
    <t>131105</t>
  </si>
  <si>
    <t>131202</t>
  </si>
  <si>
    <t>131203</t>
  </si>
  <si>
    <t>131204</t>
  </si>
  <si>
    <t>131205</t>
  </si>
  <si>
    <t>132106</t>
  </si>
  <si>
    <t>132107</t>
  </si>
  <si>
    <t>132202</t>
  </si>
  <si>
    <t>132203</t>
  </si>
  <si>
    <t>132204</t>
  </si>
  <si>
    <t>132205</t>
  </si>
  <si>
    <t>132206</t>
  </si>
  <si>
    <t>132207</t>
  </si>
  <si>
    <t>132208</t>
  </si>
  <si>
    <t>132209</t>
  </si>
  <si>
    <t>132210</t>
  </si>
  <si>
    <t>132211</t>
  </si>
  <si>
    <t>132402</t>
  </si>
  <si>
    <t>132403</t>
  </si>
  <si>
    <t>132404</t>
  </si>
  <si>
    <t>132405</t>
  </si>
  <si>
    <t>133102</t>
  </si>
  <si>
    <t>133103</t>
  </si>
  <si>
    <t>133104</t>
  </si>
  <si>
    <t>133105</t>
  </si>
  <si>
    <t>133202</t>
  </si>
  <si>
    <t>133203</t>
  </si>
  <si>
    <t>133204</t>
  </si>
  <si>
    <t>133205</t>
  </si>
  <si>
    <t>134104</t>
  </si>
  <si>
    <t>134105</t>
  </si>
  <si>
    <t>134204</t>
  </si>
  <si>
    <t>134205</t>
  </si>
  <si>
    <t>134206</t>
  </si>
  <si>
    <t>135102</t>
  </si>
  <si>
    <t>135103</t>
  </si>
  <si>
    <t>135104</t>
  </si>
  <si>
    <t>135105</t>
  </si>
  <si>
    <t>143106</t>
  </si>
  <si>
    <t>144106</t>
  </si>
  <si>
    <t>144107</t>
  </si>
  <si>
    <t>144108</t>
  </si>
  <si>
    <t>144109</t>
  </si>
  <si>
    <t>144110</t>
  </si>
  <si>
    <t>144111</t>
  </si>
  <si>
    <t>144112</t>
  </si>
  <si>
    <t>144113</t>
  </si>
  <si>
    <t>144114</t>
  </si>
  <si>
    <t>144115</t>
  </si>
  <si>
    <t>144116</t>
  </si>
  <si>
    <t>146104</t>
  </si>
  <si>
    <t>146105</t>
  </si>
  <si>
    <t>211102</t>
  </si>
  <si>
    <t>211103</t>
  </si>
  <si>
    <t>211104</t>
  </si>
  <si>
    <t>211105</t>
  </si>
  <si>
    <t>211202</t>
  </si>
  <si>
    <t>211203</t>
  </si>
  <si>
    <t>211204</t>
  </si>
  <si>
    <t>211205</t>
  </si>
  <si>
    <t>211302</t>
  </si>
  <si>
    <t>211303</t>
  </si>
  <si>
    <t>211304</t>
  </si>
  <si>
    <t>211305</t>
  </si>
  <si>
    <t>212103</t>
  </si>
  <si>
    <t>212104</t>
  </si>
  <si>
    <t>212105</t>
  </si>
  <si>
    <t>222102</t>
  </si>
  <si>
    <t>222103</t>
  </si>
  <si>
    <t>222104</t>
  </si>
  <si>
    <t>222105</t>
  </si>
  <si>
    <t>223102</t>
  </si>
  <si>
    <t>223103</t>
  </si>
  <si>
    <t>223104</t>
  </si>
  <si>
    <t>223105</t>
  </si>
  <si>
    <t>224102</t>
  </si>
  <si>
    <t>224103</t>
  </si>
  <si>
    <t>224104</t>
  </si>
  <si>
    <t>224105</t>
  </si>
  <si>
    <t>231005</t>
  </si>
  <si>
    <t>231202</t>
  </si>
  <si>
    <t>231203</t>
  </si>
  <si>
    <t>231204</t>
  </si>
  <si>
    <t>231205</t>
  </si>
  <si>
    <t>231304</t>
  </si>
  <si>
    <t>231305</t>
  </si>
  <si>
    <t>231306</t>
  </si>
  <si>
    <t>231307</t>
  </si>
  <si>
    <t>231308</t>
  </si>
  <si>
    <t>231309</t>
  </si>
  <si>
    <t>231310</t>
  </si>
  <si>
    <t>231311</t>
  </si>
  <si>
    <t>231312</t>
  </si>
  <si>
    <t>231313</t>
  </si>
  <si>
    <t>231314</t>
  </si>
  <si>
    <t>231315</t>
  </si>
  <si>
    <t>231316</t>
  </si>
  <si>
    <t>231317</t>
  </si>
  <si>
    <t>231318</t>
  </si>
  <si>
    <t>231319</t>
  </si>
  <si>
    <t>231402</t>
  </si>
  <si>
    <t>231403</t>
  </si>
  <si>
    <t>231404</t>
  </si>
  <si>
    <t>231405</t>
  </si>
  <si>
    <t>231406</t>
  </si>
  <si>
    <t>231506</t>
  </si>
  <si>
    <t>231508</t>
  </si>
  <si>
    <t>231606</t>
  </si>
  <si>
    <t>231607</t>
  </si>
  <si>
    <t>231608</t>
  </si>
  <si>
    <t>231609</t>
  </si>
  <si>
    <t>231613</t>
  </si>
  <si>
    <t>231617</t>
  </si>
  <si>
    <t>231618</t>
  </si>
  <si>
    <t>231619</t>
  </si>
  <si>
    <t>231802</t>
  </si>
  <si>
    <t>231803</t>
  </si>
  <si>
    <t>231804</t>
  </si>
  <si>
    <t>231805</t>
  </si>
  <si>
    <t>231903</t>
  </si>
  <si>
    <t>231904</t>
  </si>
  <si>
    <t>231905</t>
  </si>
  <si>
    <t>231906</t>
  </si>
  <si>
    <t>231907</t>
  </si>
  <si>
    <t>231908</t>
  </si>
  <si>
    <t>231909</t>
  </si>
  <si>
    <t>231910</t>
  </si>
  <si>
    <t>231911</t>
  </si>
  <si>
    <t>231A02</t>
  </si>
  <si>
    <t>231A03</t>
  </si>
  <si>
    <t>231A04</t>
  </si>
  <si>
    <t>231A05</t>
  </si>
  <si>
    <t>231B09</t>
  </si>
  <si>
    <t>231B12</t>
  </si>
  <si>
    <t>231B14</t>
  </si>
  <si>
    <t>231B15</t>
  </si>
  <si>
    <t>231B16</t>
  </si>
  <si>
    <t>231B17</t>
  </si>
  <si>
    <t>231B18</t>
  </si>
  <si>
    <t>231B20</t>
  </si>
  <si>
    <t>231B22</t>
  </si>
  <si>
    <t>231B23</t>
  </si>
  <si>
    <t>231B24</t>
  </si>
  <si>
    <t>231B25</t>
  </si>
  <si>
    <t>231B26</t>
  </si>
  <si>
    <t>231B27</t>
  </si>
  <si>
    <t>231B28</t>
  </si>
  <si>
    <t>231B29</t>
  </si>
  <si>
    <t>231B30</t>
  </si>
  <si>
    <t>231B31</t>
  </si>
  <si>
    <t>231B32</t>
  </si>
  <si>
    <t>231B33</t>
  </si>
  <si>
    <t>231B37</t>
  </si>
  <si>
    <t>232106</t>
  </si>
  <si>
    <t>232205</t>
  </si>
  <si>
    <t>232303</t>
  </si>
  <si>
    <t>232304</t>
  </si>
  <si>
    <t>232305</t>
  </si>
  <si>
    <t>232402</t>
  </si>
  <si>
    <t>232403</t>
  </si>
  <si>
    <t>232404</t>
  </si>
  <si>
    <t>232405</t>
  </si>
  <si>
    <t>233106</t>
  </si>
  <si>
    <t>Dirección y servicios generales protección social</t>
  </si>
  <si>
    <t>241111</t>
  </si>
  <si>
    <t>241112</t>
  </si>
  <si>
    <t>241113</t>
  </si>
  <si>
    <t>241114</t>
  </si>
  <si>
    <t>241116</t>
  </si>
  <si>
    <t>241305</t>
  </si>
  <si>
    <t>241307</t>
  </si>
  <si>
    <t>241308</t>
  </si>
  <si>
    <t>242108</t>
  </si>
  <si>
    <t>242202</t>
  </si>
  <si>
    <t>242203</t>
  </si>
  <si>
    <t>242204</t>
  </si>
  <si>
    <t>242205</t>
  </si>
  <si>
    <t>251102</t>
  </si>
  <si>
    <t>251103</t>
  </si>
  <si>
    <t>251104</t>
  </si>
  <si>
    <t>251105</t>
  </si>
  <si>
    <t>261103</t>
  </si>
  <si>
    <t>261104</t>
  </si>
  <si>
    <t>261105</t>
  </si>
  <si>
    <t>261202</t>
  </si>
  <si>
    <t>261203</t>
  </si>
  <si>
    <t>261204</t>
  </si>
  <si>
    <t>261205</t>
  </si>
  <si>
    <t>261302</t>
  </si>
  <si>
    <t>261303</t>
  </si>
  <si>
    <t>261304</t>
  </si>
  <si>
    <t>261305</t>
  </si>
  <si>
    <t>261404</t>
  </si>
  <si>
    <t>261405</t>
  </si>
  <si>
    <t>261406</t>
  </si>
  <si>
    <t>261407</t>
  </si>
  <si>
    <t>261408</t>
  </si>
  <si>
    <t>261503</t>
  </si>
  <si>
    <t>261504</t>
  </si>
  <si>
    <t>261505</t>
  </si>
  <si>
    <t>261704</t>
  </si>
  <si>
    <t>261705</t>
  </si>
  <si>
    <t>261706</t>
  </si>
  <si>
    <t>311109</t>
  </si>
  <si>
    <t>311112</t>
  </si>
  <si>
    <t>311113</t>
  </si>
  <si>
    <t>311114</t>
  </si>
  <si>
    <t>311115</t>
  </si>
  <si>
    <t>311203</t>
  </si>
  <si>
    <t>312102</t>
  </si>
  <si>
    <t>312103</t>
  </si>
  <si>
    <t>312104</t>
  </si>
  <si>
    <t>312105</t>
  </si>
  <si>
    <t>312203</t>
  </si>
  <si>
    <t>312204</t>
  </si>
  <si>
    <t>312205</t>
  </si>
  <si>
    <t>312304</t>
  </si>
  <si>
    <t>312305</t>
  </si>
  <si>
    <t>312403</t>
  </si>
  <si>
    <t>312404</t>
  </si>
  <si>
    <t>312405</t>
  </si>
  <si>
    <t>312602</t>
  </si>
  <si>
    <t>312603</t>
  </si>
  <si>
    <t>312604</t>
  </si>
  <si>
    <t>312605</t>
  </si>
  <si>
    <t>312702</t>
  </si>
  <si>
    <t>312703</t>
  </si>
  <si>
    <t>312704</t>
  </si>
  <si>
    <t>312705</t>
  </si>
  <si>
    <t>312806</t>
  </si>
  <si>
    <t>312808</t>
  </si>
  <si>
    <t>312902</t>
  </si>
  <si>
    <t>312903</t>
  </si>
  <si>
    <t>312904</t>
  </si>
  <si>
    <t>312905</t>
  </si>
  <si>
    <t>313104</t>
  </si>
  <si>
    <t>313105</t>
  </si>
  <si>
    <t>313203</t>
  </si>
  <si>
    <t>313204</t>
  </si>
  <si>
    <t>313205</t>
  </si>
  <si>
    <t>313206</t>
  </si>
  <si>
    <t>313207</t>
  </si>
  <si>
    <t>313208</t>
  </si>
  <si>
    <t>313302</t>
  </si>
  <si>
    <t>313303</t>
  </si>
  <si>
    <t>313304</t>
  </si>
  <si>
    <t>313305</t>
  </si>
  <si>
    <t>313402</t>
  </si>
  <si>
    <t>313403</t>
  </si>
  <si>
    <t>313404</t>
  </si>
  <si>
    <t>313906</t>
  </si>
  <si>
    <t>321104</t>
  </si>
  <si>
    <t>321105</t>
  </si>
  <si>
    <t>321106</t>
  </si>
  <si>
    <t>321203</t>
  </si>
  <si>
    <t>321204</t>
  </si>
  <si>
    <t>321205</t>
  </si>
  <si>
    <t>322004</t>
  </si>
  <si>
    <t>322005</t>
  </si>
  <si>
    <t>322102</t>
  </si>
  <si>
    <t>322103</t>
  </si>
  <si>
    <t>322104</t>
  </si>
  <si>
    <t>322105</t>
  </si>
  <si>
    <t>322203</t>
  </si>
  <si>
    <t>322204</t>
  </si>
  <si>
    <t>322205</t>
  </si>
  <si>
    <t>322305</t>
  </si>
  <si>
    <t>322306</t>
  </si>
  <si>
    <t>322307</t>
  </si>
  <si>
    <t>322308</t>
  </si>
  <si>
    <t>322309</t>
  </si>
  <si>
    <t>322404</t>
  </si>
  <si>
    <t>322405</t>
  </si>
  <si>
    <t>322504</t>
  </si>
  <si>
    <t>322505</t>
  </si>
  <si>
    <t>322703</t>
  </si>
  <si>
    <t>322704</t>
  </si>
  <si>
    <t>322705</t>
  </si>
  <si>
    <t>322802</t>
  </si>
  <si>
    <t>322803</t>
  </si>
  <si>
    <t>322804</t>
  </si>
  <si>
    <t>322805</t>
  </si>
  <si>
    <t>322905</t>
  </si>
  <si>
    <t>322C02</t>
  </si>
  <si>
    <t>322C03</t>
  </si>
  <si>
    <t>322C04</t>
  </si>
  <si>
    <t>322C05</t>
  </si>
  <si>
    <t>322D03</t>
  </si>
  <si>
    <t>322D04</t>
  </si>
  <si>
    <t>322D05</t>
  </si>
  <si>
    <t>322F02</t>
  </si>
  <si>
    <t>322F03</t>
  </si>
  <si>
    <t>322F04</t>
  </si>
  <si>
    <t>322F05</t>
  </si>
  <si>
    <t>322G03</t>
  </si>
  <si>
    <t>322G04</t>
  </si>
  <si>
    <t>322G05</t>
  </si>
  <si>
    <t>323103</t>
  </si>
  <si>
    <t>323104</t>
  </si>
  <si>
    <t>323105</t>
  </si>
  <si>
    <t>324102</t>
  </si>
  <si>
    <t>324103</t>
  </si>
  <si>
    <t>324104</t>
  </si>
  <si>
    <t>324105</t>
  </si>
  <si>
    <t>324202</t>
  </si>
  <si>
    <t>324203</t>
  </si>
  <si>
    <t>324204</t>
  </si>
  <si>
    <t>324205</t>
  </si>
  <si>
    <t>325107</t>
  </si>
  <si>
    <t>325108</t>
  </si>
  <si>
    <t>325109</t>
  </si>
  <si>
    <t>331103</t>
  </si>
  <si>
    <t>331104</t>
  </si>
  <si>
    <t>331105</t>
  </si>
  <si>
    <t>332103</t>
  </si>
  <si>
    <t>332104</t>
  </si>
  <si>
    <t>332105</t>
  </si>
  <si>
    <t>332205</t>
  </si>
  <si>
    <t>333104</t>
  </si>
  <si>
    <t>333105</t>
  </si>
  <si>
    <t>333202</t>
  </si>
  <si>
    <t>333203</t>
  </si>
  <si>
    <t>333204</t>
  </si>
  <si>
    <t>333205</t>
  </si>
  <si>
    <t>334107</t>
  </si>
  <si>
    <t>334108</t>
  </si>
  <si>
    <t>334202</t>
  </si>
  <si>
    <t>334203</t>
  </si>
  <si>
    <t>334204</t>
  </si>
  <si>
    <t>334205</t>
  </si>
  <si>
    <t>334302</t>
  </si>
  <si>
    <t>334303</t>
  </si>
  <si>
    <t>334304</t>
  </si>
  <si>
    <t>334305</t>
  </si>
  <si>
    <t>335104</t>
  </si>
  <si>
    <t>335105</t>
  </si>
  <si>
    <t>335106</t>
  </si>
  <si>
    <t>335107</t>
  </si>
  <si>
    <t>335108</t>
  </si>
  <si>
    <t>335109</t>
  </si>
  <si>
    <t>335110</t>
  </si>
  <si>
    <t>335111</t>
  </si>
  <si>
    <t>335112</t>
  </si>
  <si>
    <t>335113</t>
  </si>
  <si>
    <t>335114</t>
  </si>
  <si>
    <t>335115</t>
  </si>
  <si>
    <t>335116</t>
  </si>
  <si>
    <t>335117</t>
  </si>
  <si>
    <t>335118</t>
  </si>
  <si>
    <t>335119</t>
  </si>
  <si>
    <t>335120</t>
  </si>
  <si>
    <t>335121</t>
  </si>
  <si>
    <t>335202</t>
  </si>
  <si>
    <t>335203</t>
  </si>
  <si>
    <t>335204</t>
  </si>
  <si>
    <t>335205</t>
  </si>
  <si>
    <t>336111</t>
  </si>
  <si>
    <t>337104</t>
  </si>
  <si>
    <t>337105</t>
  </si>
  <si>
    <t>337106</t>
  </si>
  <si>
    <t>337107</t>
  </si>
  <si>
    <t>337108</t>
  </si>
  <si>
    <t>337109</t>
  </si>
  <si>
    <t>337202</t>
  </si>
  <si>
    <t>337203</t>
  </si>
  <si>
    <t>337204</t>
  </si>
  <si>
    <t>337205</t>
  </si>
  <si>
    <t>337403</t>
  </si>
  <si>
    <t>337404</t>
  </si>
  <si>
    <t>337405</t>
  </si>
  <si>
    <t>412106</t>
  </si>
  <si>
    <t>412209</t>
  </si>
  <si>
    <t>412302</t>
  </si>
  <si>
    <t>412303</t>
  </si>
  <si>
    <t>412304</t>
  </si>
  <si>
    <t>412305</t>
  </si>
  <si>
    <t>413106</t>
  </si>
  <si>
    <t>413107</t>
  </si>
  <si>
    <t>413108</t>
  </si>
  <si>
    <t>414105</t>
  </si>
  <si>
    <t>414106</t>
  </si>
  <si>
    <t>414107</t>
  </si>
  <si>
    <t>414204</t>
  </si>
  <si>
    <t>414207</t>
  </si>
  <si>
    <t>414211</t>
  </si>
  <si>
    <t>414305</t>
  </si>
  <si>
    <t>414306</t>
  </si>
  <si>
    <t>414307</t>
  </si>
  <si>
    <t>414403</t>
  </si>
  <si>
    <t>414404</t>
  </si>
  <si>
    <t>414405</t>
  </si>
  <si>
    <t>414502</t>
  </si>
  <si>
    <t>414503</t>
  </si>
  <si>
    <t>414504</t>
  </si>
  <si>
    <t>414505</t>
  </si>
  <si>
    <t>416102</t>
  </si>
  <si>
    <t>416103</t>
  </si>
  <si>
    <t>416104</t>
  </si>
  <si>
    <t>416105</t>
  </si>
  <si>
    <t>421105</t>
  </si>
  <si>
    <t>421202</t>
  </si>
  <si>
    <t>421203</t>
  </si>
  <si>
    <t>421204</t>
  </si>
  <si>
    <t>421205</t>
  </si>
  <si>
    <t>421304</t>
  </si>
  <si>
    <t>421305</t>
  </si>
  <si>
    <t>421402</t>
  </si>
  <si>
    <t>421403</t>
  </si>
  <si>
    <t>421404</t>
  </si>
  <si>
    <t>421405</t>
  </si>
  <si>
    <t>422102</t>
  </si>
  <si>
    <t>422103</t>
  </si>
  <si>
    <t>422104</t>
  </si>
  <si>
    <t>422105</t>
  </si>
  <si>
    <t>422208</t>
  </si>
  <si>
    <t>422209</t>
  </si>
  <si>
    <t>422210</t>
  </si>
  <si>
    <t>422211</t>
  </si>
  <si>
    <t>422303</t>
  </si>
  <si>
    <t>422304</t>
  </si>
  <si>
    <t>422305</t>
  </si>
  <si>
    <t>422402</t>
  </si>
  <si>
    <t>422403</t>
  </si>
  <si>
    <t>422404</t>
  </si>
  <si>
    <t>422405</t>
  </si>
  <si>
    <t>425102</t>
  </si>
  <si>
    <t>425103</t>
  </si>
  <si>
    <t>425104</t>
  </si>
  <si>
    <t>425105</t>
  </si>
  <si>
    <t>425205</t>
  </si>
  <si>
    <t>425206</t>
  </si>
  <si>
    <t>425207</t>
  </si>
  <si>
    <t>431102</t>
  </si>
  <si>
    <t>431103</t>
  </si>
  <si>
    <t>431104</t>
  </si>
  <si>
    <t>431105</t>
  </si>
  <si>
    <t>431202</t>
  </si>
  <si>
    <t>431203</t>
  </si>
  <si>
    <t>431204</t>
  </si>
  <si>
    <t>431205</t>
  </si>
  <si>
    <t>431303</t>
  </si>
  <si>
    <t>431304</t>
  </si>
  <si>
    <t>431305</t>
  </si>
  <si>
    <t>431406</t>
  </si>
  <si>
    <t>431407</t>
  </si>
  <si>
    <t>432104</t>
  </si>
  <si>
    <t>432106</t>
  </si>
  <si>
    <t>432202</t>
  </si>
  <si>
    <t>432203</t>
  </si>
  <si>
    <t>432204</t>
  </si>
  <si>
    <t>432205</t>
  </si>
  <si>
    <t>432302</t>
  </si>
  <si>
    <t>432303</t>
  </si>
  <si>
    <t>432304</t>
  </si>
  <si>
    <t>432305</t>
  </si>
  <si>
    <t>432306</t>
  </si>
  <si>
    <t>432307</t>
  </si>
  <si>
    <t>432308</t>
  </si>
  <si>
    <t>433102</t>
  </si>
  <si>
    <t>433103</t>
  </si>
  <si>
    <t>433104</t>
  </si>
  <si>
    <t>433105</t>
  </si>
  <si>
    <t>433202</t>
  </si>
  <si>
    <t>433203</t>
  </si>
  <si>
    <t>433204</t>
  </si>
  <si>
    <t>433205</t>
  </si>
  <si>
    <t>441104</t>
  </si>
  <si>
    <t>441105</t>
  </si>
  <si>
    <t>441302</t>
  </si>
  <si>
    <t>441303</t>
  </si>
  <si>
    <t>441304</t>
  </si>
  <si>
    <t>441305</t>
  </si>
  <si>
    <t>451103</t>
  </si>
  <si>
    <t>451104</t>
  </si>
  <si>
    <t>451105</t>
  </si>
  <si>
    <t>451203</t>
  </si>
  <si>
    <t>451204</t>
  </si>
  <si>
    <t>451205</t>
  </si>
  <si>
    <t>451303</t>
  </si>
  <si>
    <t>451304</t>
  </si>
  <si>
    <t>451305</t>
  </si>
  <si>
    <t>451306</t>
  </si>
  <si>
    <t>451307</t>
  </si>
  <si>
    <t>451308</t>
  </si>
  <si>
    <t>451403</t>
  </si>
  <si>
    <t>451404</t>
  </si>
  <si>
    <t>451405</t>
  </si>
  <si>
    <t>451502</t>
  </si>
  <si>
    <t>451503</t>
  </si>
  <si>
    <t>451504</t>
  </si>
  <si>
    <t>451505</t>
  </si>
  <si>
    <t>451602</t>
  </si>
  <si>
    <t>451603</t>
  </si>
  <si>
    <t>451604</t>
  </si>
  <si>
    <t>451605</t>
  </si>
  <si>
    <t>452202</t>
  </si>
  <si>
    <t>452203</t>
  </si>
  <si>
    <t>452204</t>
  </si>
  <si>
    <t>452205</t>
  </si>
  <si>
    <t>452302</t>
  </si>
  <si>
    <t>452303</t>
  </si>
  <si>
    <t>452304</t>
  </si>
  <si>
    <t>452305</t>
  </si>
  <si>
    <t>453102</t>
  </si>
  <si>
    <t>453105</t>
  </si>
  <si>
    <t>453205</t>
  </si>
  <si>
    <t>453210</t>
  </si>
  <si>
    <t>453211</t>
  </si>
  <si>
    <t>453212</t>
  </si>
  <si>
    <t>453213</t>
  </si>
  <si>
    <t>453214</t>
  </si>
  <si>
    <t>453215</t>
  </si>
  <si>
    <t>453216</t>
  </si>
  <si>
    <t>453217</t>
  </si>
  <si>
    <t>453218</t>
  </si>
  <si>
    <t>453219</t>
  </si>
  <si>
    <t>Creación de Infraestructura de carreteras</t>
  </si>
  <si>
    <t>453220</t>
  </si>
  <si>
    <t>453221</t>
  </si>
  <si>
    <t>453222</t>
  </si>
  <si>
    <t>453223</t>
  </si>
  <si>
    <t>453224</t>
  </si>
  <si>
    <t>453309</t>
  </si>
  <si>
    <t>453310</t>
  </si>
  <si>
    <t>453402</t>
  </si>
  <si>
    <t>453403</t>
  </si>
  <si>
    <t>453404</t>
  </si>
  <si>
    <t>453405</t>
  </si>
  <si>
    <t>455202</t>
  </si>
  <si>
    <t>455203</t>
  </si>
  <si>
    <t>455204</t>
  </si>
  <si>
    <t>455205</t>
  </si>
  <si>
    <t>456402</t>
  </si>
  <si>
    <t>456403</t>
  </si>
  <si>
    <t>456404</t>
  </si>
  <si>
    <t>456405</t>
  </si>
  <si>
    <t>456502</t>
  </si>
  <si>
    <t>456503</t>
  </si>
  <si>
    <t>456504</t>
  </si>
  <si>
    <t>456505</t>
  </si>
  <si>
    <t>456603</t>
  </si>
  <si>
    <t>456604</t>
  </si>
  <si>
    <t>456605</t>
  </si>
  <si>
    <t>456705</t>
  </si>
  <si>
    <t>456802</t>
  </si>
  <si>
    <t>456803</t>
  </si>
  <si>
    <t>456804</t>
  </si>
  <si>
    <t>456805</t>
  </si>
  <si>
    <t>456903</t>
  </si>
  <si>
    <t>456904</t>
  </si>
  <si>
    <t>456905</t>
  </si>
  <si>
    <t>458103</t>
  </si>
  <si>
    <t>458104</t>
  </si>
  <si>
    <t>458105</t>
  </si>
  <si>
    <t>458202</t>
  </si>
  <si>
    <t>458203</t>
  </si>
  <si>
    <t>458204</t>
  </si>
  <si>
    <t>458205</t>
  </si>
  <si>
    <t>458302</t>
  </si>
  <si>
    <t>458303</t>
  </si>
  <si>
    <t>458304</t>
  </si>
  <si>
    <t>458305</t>
  </si>
  <si>
    <t>459104</t>
  </si>
  <si>
    <t>459105</t>
  </si>
  <si>
    <t>45A104</t>
  </si>
  <si>
    <t>45A105</t>
  </si>
  <si>
    <t>45A203</t>
  </si>
  <si>
    <t>45A204</t>
  </si>
  <si>
    <t>45A205</t>
  </si>
  <si>
    <t>45B102</t>
  </si>
  <si>
    <t>45B103</t>
  </si>
  <si>
    <t>45B104</t>
  </si>
  <si>
    <t>45B105</t>
  </si>
  <si>
    <t>462102</t>
  </si>
  <si>
    <t>462103</t>
  </si>
  <si>
    <t>462104</t>
  </si>
  <si>
    <t>462105</t>
  </si>
  <si>
    <t>462202</t>
  </si>
  <si>
    <t>462203</t>
  </si>
  <si>
    <t>462204</t>
  </si>
  <si>
    <t>462205</t>
  </si>
  <si>
    <t>463102</t>
  </si>
  <si>
    <t>463103</t>
  </si>
  <si>
    <t>463104</t>
  </si>
  <si>
    <t>463105</t>
  </si>
  <si>
    <t>463202</t>
  </si>
  <si>
    <t>463203</t>
  </si>
  <si>
    <t>463204</t>
  </si>
  <si>
    <t>463205</t>
  </si>
  <si>
    <t>465104</t>
  </si>
  <si>
    <t>465105</t>
  </si>
  <si>
    <t>466102</t>
  </si>
  <si>
    <t>466103</t>
  </si>
  <si>
    <t>466104</t>
  </si>
  <si>
    <t>466105</t>
  </si>
  <si>
    <t>467202</t>
  </si>
  <si>
    <t>467203</t>
  </si>
  <si>
    <t>467204</t>
  </si>
  <si>
    <t>467205</t>
  </si>
  <si>
    <t>467308</t>
  </si>
  <si>
    <t>467309</t>
  </si>
  <si>
    <t>467402</t>
  </si>
  <si>
    <t>467403</t>
  </si>
  <si>
    <t>467404</t>
  </si>
  <si>
    <t>467405</t>
  </si>
  <si>
    <t>467502</t>
  </si>
  <si>
    <t>467503</t>
  </si>
  <si>
    <t>467504</t>
  </si>
  <si>
    <t>467505</t>
  </si>
  <si>
    <t>467703</t>
  </si>
  <si>
    <t>467704</t>
  </si>
  <si>
    <t>467705</t>
  </si>
  <si>
    <t>467706</t>
  </si>
  <si>
    <t>467802</t>
  </si>
  <si>
    <t>467803</t>
  </si>
  <si>
    <t>467804</t>
  </si>
  <si>
    <t>467805</t>
  </si>
  <si>
    <t>467908</t>
  </si>
  <si>
    <t>468104</t>
  </si>
  <si>
    <t>468107</t>
  </si>
  <si>
    <t>468202</t>
  </si>
  <si>
    <t>468203</t>
  </si>
  <si>
    <t>468204</t>
  </si>
  <si>
    <t>468205</t>
  </si>
  <si>
    <t>468902</t>
  </si>
  <si>
    <t>468903</t>
  </si>
  <si>
    <t>468904</t>
  </si>
  <si>
    <t>468905</t>
  </si>
  <si>
    <t>469102</t>
  </si>
  <si>
    <t>469103</t>
  </si>
  <si>
    <t>469104</t>
  </si>
  <si>
    <t>469105</t>
  </si>
  <si>
    <t>491102</t>
  </si>
  <si>
    <t>491103</t>
  </si>
  <si>
    <t>491104</t>
  </si>
  <si>
    <t>491105</t>
  </si>
  <si>
    <t>491106</t>
  </si>
  <si>
    <t>491107</t>
  </si>
  <si>
    <t>491302</t>
  </si>
  <si>
    <t>491303</t>
  </si>
  <si>
    <t>491304</t>
  </si>
  <si>
    <t>491305</t>
  </si>
  <si>
    <t>491402</t>
  </si>
  <si>
    <t>491403</t>
  </si>
  <si>
    <t>491404</t>
  </si>
  <si>
    <t>491405</t>
  </si>
  <si>
    <t>492102</t>
  </si>
  <si>
    <t>492103</t>
  </si>
  <si>
    <t>492104</t>
  </si>
  <si>
    <t>492105</t>
  </si>
  <si>
    <t>492302</t>
  </si>
  <si>
    <t>492303</t>
  </si>
  <si>
    <t>492304</t>
  </si>
  <si>
    <t>492305</t>
  </si>
  <si>
    <t>493002</t>
  </si>
  <si>
    <t>493003</t>
  </si>
  <si>
    <t>493004</t>
  </si>
  <si>
    <t>493005</t>
  </si>
  <si>
    <t>493102</t>
  </si>
  <si>
    <t>493103</t>
  </si>
  <si>
    <t>493104</t>
  </si>
  <si>
    <t>493105</t>
  </si>
  <si>
    <t>493303</t>
  </si>
  <si>
    <t>493304</t>
  </si>
  <si>
    <t>493305</t>
  </si>
  <si>
    <t>494106</t>
  </si>
  <si>
    <t>494107</t>
  </si>
  <si>
    <t>494109</t>
  </si>
  <si>
    <t>494110</t>
  </si>
  <si>
    <t>495103</t>
  </si>
  <si>
    <t>495104</t>
  </si>
  <si>
    <t>495105</t>
  </si>
  <si>
    <t>495202</t>
  </si>
  <si>
    <t>495203</t>
  </si>
  <si>
    <t>495204</t>
  </si>
  <si>
    <t>495205</t>
  </si>
  <si>
    <t>495302</t>
  </si>
  <si>
    <t>495303</t>
  </si>
  <si>
    <t>495304</t>
  </si>
  <si>
    <t>495305</t>
  </si>
  <si>
    <t>495402</t>
  </si>
  <si>
    <t>495403</t>
  </si>
  <si>
    <t>495404</t>
  </si>
  <si>
    <t>495405</t>
  </si>
  <si>
    <t>496102</t>
  </si>
  <si>
    <t>496103</t>
  </si>
  <si>
    <t>496104</t>
  </si>
  <si>
    <t>496105</t>
  </si>
  <si>
    <t>911202</t>
  </si>
  <si>
    <t>911203</t>
  </si>
  <si>
    <t>911204</t>
  </si>
  <si>
    <t>911205</t>
  </si>
  <si>
    <t>911302</t>
  </si>
  <si>
    <t>911303</t>
  </si>
  <si>
    <t>911304</t>
  </si>
  <si>
    <t>911305</t>
  </si>
  <si>
    <t>912102</t>
  </si>
  <si>
    <t>912103</t>
  </si>
  <si>
    <t>912104</t>
  </si>
  <si>
    <t>912105</t>
  </si>
  <si>
    <t>912202</t>
  </si>
  <si>
    <t>912203</t>
  </si>
  <si>
    <t>912204</t>
  </si>
  <si>
    <t>912205</t>
  </si>
  <si>
    <t>912302</t>
  </si>
  <si>
    <t>912303</t>
  </si>
  <si>
    <t>912304</t>
  </si>
  <si>
    <t>912305</t>
  </si>
  <si>
    <t>921104</t>
  </si>
  <si>
    <t>921105</t>
  </si>
  <si>
    <t>921304</t>
  </si>
  <si>
    <t>921305</t>
  </si>
  <si>
    <t>921404</t>
  </si>
  <si>
    <t>921405</t>
  </si>
  <si>
    <t>921504</t>
  </si>
  <si>
    <t>921505</t>
  </si>
  <si>
    <t>921602</t>
  </si>
  <si>
    <t>921603</t>
  </si>
  <si>
    <t>921604</t>
  </si>
  <si>
    <t>921605</t>
  </si>
  <si>
    <t>921703</t>
  </si>
  <si>
    <t>921704</t>
  </si>
  <si>
    <t>921705</t>
  </si>
  <si>
    <t>921802</t>
  </si>
  <si>
    <t>921803</t>
  </si>
  <si>
    <t>921804</t>
  </si>
  <si>
    <t>921805</t>
  </si>
  <si>
    <t>921903</t>
  </si>
  <si>
    <t>921904</t>
  </si>
  <si>
    <t>921905</t>
  </si>
  <si>
    <t>921A02</t>
  </si>
  <si>
    <t>921A03</t>
  </si>
  <si>
    <t>921A04</t>
  </si>
  <si>
    <t>921A05</t>
  </si>
  <si>
    <t>921B04</t>
  </si>
  <si>
    <t>921B05</t>
  </si>
  <si>
    <t>921C02</t>
  </si>
  <si>
    <t>921C03</t>
  </si>
  <si>
    <t>921C04</t>
  </si>
  <si>
    <t>921C05</t>
  </si>
  <si>
    <t>921C06</t>
  </si>
  <si>
    <t>921C07</t>
  </si>
  <si>
    <t>922103</t>
  </si>
  <si>
    <t>922104</t>
  </si>
  <si>
    <t>922105</t>
  </si>
  <si>
    <t>922202</t>
  </si>
  <si>
    <t>922203</t>
  </si>
  <si>
    <t>922204</t>
  </si>
  <si>
    <t>922205</t>
  </si>
  <si>
    <t>922302</t>
  </si>
  <si>
    <t>922303</t>
  </si>
  <si>
    <t>922304</t>
  </si>
  <si>
    <t>922305</t>
  </si>
  <si>
    <t>922403</t>
  </si>
  <si>
    <t>922404</t>
  </si>
  <si>
    <t>922405</t>
  </si>
  <si>
    <t>923105</t>
  </si>
  <si>
    <t>923303</t>
  </si>
  <si>
    <t>923305</t>
  </si>
  <si>
    <t>923404</t>
  </si>
  <si>
    <t>923405</t>
  </si>
  <si>
    <t>923406</t>
  </si>
  <si>
    <t>923407</t>
  </si>
  <si>
    <t>923502</t>
  </si>
  <si>
    <t>923503</t>
  </si>
  <si>
    <t>923504</t>
  </si>
  <si>
    <t>923505</t>
  </si>
  <si>
    <t>923506</t>
  </si>
  <si>
    <t>923602</t>
  </si>
  <si>
    <t>923603</t>
  </si>
  <si>
    <t>923604</t>
  </si>
  <si>
    <t>923605</t>
  </si>
  <si>
    <t>923702</t>
  </si>
  <si>
    <t>923703</t>
  </si>
  <si>
    <t>923704</t>
  </si>
  <si>
    <t>923705</t>
  </si>
  <si>
    <t>923802</t>
  </si>
  <si>
    <t>923803</t>
  </si>
  <si>
    <t>923804</t>
  </si>
  <si>
    <t>923805</t>
  </si>
  <si>
    <t>923903</t>
  </si>
  <si>
    <t>923904</t>
  </si>
  <si>
    <t>923905</t>
  </si>
  <si>
    <t>924102</t>
  </si>
  <si>
    <t>924103</t>
  </si>
  <si>
    <t>924104</t>
  </si>
  <si>
    <t>924105</t>
  </si>
  <si>
    <t>924902</t>
  </si>
  <si>
    <t>924903</t>
  </si>
  <si>
    <t>924904</t>
  </si>
  <si>
    <t>924905</t>
  </si>
  <si>
    <t>929102</t>
  </si>
  <si>
    <t>929103</t>
  </si>
  <si>
    <t>929104</t>
  </si>
  <si>
    <t>929105</t>
  </si>
  <si>
    <t>931104</t>
  </si>
  <si>
    <t>931105</t>
  </si>
  <si>
    <t>931202</t>
  </si>
  <si>
    <t>931203</t>
  </si>
  <si>
    <t>931204</t>
  </si>
  <si>
    <t>931205</t>
  </si>
  <si>
    <t>931302</t>
  </si>
  <si>
    <t>931303</t>
  </si>
  <si>
    <t>931304</t>
  </si>
  <si>
    <t>931305</t>
  </si>
  <si>
    <t>931402</t>
  </si>
  <si>
    <t>931403</t>
  </si>
  <si>
    <t>931404</t>
  </si>
  <si>
    <t>931405</t>
  </si>
  <si>
    <t>931503</t>
  </si>
  <si>
    <t>931504</t>
  </si>
  <si>
    <t>931505</t>
  </si>
  <si>
    <t>932104</t>
  </si>
  <si>
    <t>932105</t>
  </si>
  <si>
    <t>932205</t>
  </si>
  <si>
    <t>932206</t>
  </si>
  <si>
    <t>932207</t>
  </si>
  <si>
    <t>932208</t>
  </si>
  <si>
    <t>932209</t>
  </si>
  <si>
    <t>932302</t>
  </si>
  <si>
    <t>932303</t>
  </si>
  <si>
    <t>932304</t>
  </si>
  <si>
    <t>932305</t>
  </si>
  <si>
    <t>932402</t>
  </si>
  <si>
    <t>932403</t>
  </si>
  <si>
    <t>932404</t>
  </si>
  <si>
    <t>932405</t>
  </si>
  <si>
    <t>941103</t>
  </si>
  <si>
    <t>941104</t>
  </si>
  <si>
    <t>941105</t>
  </si>
  <si>
    <t>941902</t>
  </si>
  <si>
    <t>941903</t>
  </si>
  <si>
    <t>941904</t>
  </si>
  <si>
    <t>941905</t>
  </si>
  <si>
    <t>942105</t>
  </si>
  <si>
    <t>942106</t>
  </si>
  <si>
    <t>Particip en los trib. de la Hac. Púbca. Navarra</t>
  </si>
  <si>
    <t>942107</t>
  </si>
  <si>
    <t>942108</t>
  </si>
  <si>
    <t>942202</t>
  </si>
  <si>
    <t>942203</t>
  </si>
  <si>
    <t>942204</t>
  </si>
  <si>
    <t>942205</t>
  </si>
  <si>
    <t>942303</t>
  </si>
  <si>
    <t>942304</t>
  </si>
  <si>
    <t>942305</t>
  </si>
  <si>
    <t>942404</t>
  </si>
  <si>
    <t>942502</t>
  </si>
  <si>
    <t>942503</t>
  </si>
  <si>
    <t>942504</t>
  </si>
  <si>
    <t>942505</t>
  </si>
  <si>
    <t>951103</t>
  </si>
  <si>
    <t>951104</t>
  </si>
  <si>
    <t>951105</t>
  </si>
  <si>
    <t>951202</t>
  </si>
  <si>
    <t>951203</t>
  </si>
  <si>
    <t>951204</t>
  </si>
  <si>
    <t>951205</t>
  </si>
  <si>
    <t>231902</t>
  </si>
  <si>
    <t>231B39</t>
  </si>
  <si>
    <t>241204</t>
  </si>
  <si>
    <t>241205</t>
  </si>
  <si>
    <t>242110</t>
  </si>
  <si>
    <t>336105</t>
  </si>
  <si>
    <t>336107</t>
  </si>
  <si>
    <t>322E06</t>
  </si>
  <si>
    <t>494117</t>
  </si>
  <si>
    <t>Protección Civil</t>
  </si>
  <si>
    <t>156001</t>
  </si>
  <si>
    <t>Requerimientos, Notificaciones e IAE</t>
  </si>
  <si>
    <t>Subvenciones a la enseñanza privada concertada y asimilada</t>
  </si>
  <si>
    <t>Servicios generales de educación y formación profesional</t>
  </si>
  <si>
    <t>Efectividad, seguridad asistencial y atención sociosanitaria</t>
  </si>
  <si>
    <t>540007</t>
  </si>
  <si>
    <t>Tecnologías y sistemas de información y comunicación</t>
  </si>
  <si>
    <t>547005</t>
  </si>
  <si>
    <t>Emergencias y servicios especiales de urgencia</t>
  </si>
  <si>
    <t>I+D+i</t>
  </si>
  <si>
    <t>Dirección y servicios generales de la Agencia Navarra de Autonomía y Desarrollo de las Personas</t>
  </si>
  <si>
    <t>Políticas públicas de Memoria</t>
  </si>
  <si>
    <t>Actuaciones en materia de convivencia, víctimas y derechos humanos</t>
  </si>
  <si>
    <t>Dirección y servicios generales del Instituto Navarro para la Igualdad</t>
  </si>
  <si>
    <t>Actuaciones para la igualdad de género</t>
  </si>
  <si>
    <t>Servicio de Régimen Jurídico de Interior</t>
  </si>
  <si>
    <t>Negociado de Apoyo Administrativo y de Personal</t>
  </si>
  <si>
    <t>Negociado de Voluntariado</t>
  </si>
  <si>
    <t>Negociado de Formación y Supervisión</t>
  </si>
  <si>
    <t>Servicio de Bomberos de Navarra-Nafarroako Suhiltzaileak</t>
  </si>
  <si>
    <t>Sección de Proyectos de Sistemas de Información en las Áreas de Hacienda y Política Financiera</t>
  </si>
  <si>
    <t>11441</t>
  </si>
  <si>
    <t>1713</t>
  </si>
  <si>
    <t>17130</t>
  </si>
  <si>
    <t>17A3</t>
  </si>
  <si>
    <t>17A30</t>
  </si>
  <si>
    <t>17A31</t>
  </si>
  <si>
    <t>Sección de Gestión Jurídico-Administrativa</t>
  </si>
  <si>
    <t>Negociado de Ayudas a la Investigación e Internacionalización</t>
  </si>
  <si>
    <t>Negociado de Coordinación, Modernización y Portalización</t>
  </si>
  <si>
    <t>Negociado de Necesidades Educativas</t>
  </si>
  <si>
    <t>Negociado de Promoción y Didáctica del Euskera</t>
  </si>
  <si>
    <t>Negociado de Proyectos Europeos</t>
  </si>
  <si>
    <t>Negociado de Programas Lingüísticos</t>
  </si>
  <si>
    <t>Negociado de Formación Profesional en Empresa y Formación Permanente</t>
  </si>
  <si>
    <t>Sección de Igualdad y Convivencia</t>
  </si>
  <si>
    <t>Negociado de Asesoría de Convivencia</t>
  </si>
  <si>
    <t>42762</t>
  </si>
  <si>
    <t>Negociado de Coeducación</t>
  </si>
  <si>
    <t>Negociado de Personal y Archivo</t>
  </si>
  <si>
    <t>50134</t>
  </si>
  <si>
    <t>Negociado de Atención a la Ciudadanía</t>
  </si>
  <si>
    <t>71221</t>
  </si>
  <si>
    <t>Negociado de Medidas de Apoyo al Sector Vitivinícola</t>
  </si>
  <si>
    <t>Negociado de Laboratorio de Biología Vegetal</t>
  </si>
  <si>
    <t>Negociado de Ejecución de pagos del FEAGA y del FEADER</t>
  </si>
  <si>
    <t>Negociado de Contabilidad del FEAGA y del FEADER</t>
  </si>
  <si>
    <t>71513</t>
  </si>
  <si>
    <t>Negociado de Ayudas a Infraestructuras Agrarias</t>
  </si>
  <si>
    <t>Negociado de Control de Calidad de Productos Agroalimentarios</t>
  </si>
  <si>
    <t>Negociado de Enología</t>
  </si>
  <si>
    <t>Negociado de Asistencia y Gestión de Medios</t>
  </si>
  <si>
    <t>74101</t>
  </si>
  <si>
    <t>74113</t>
  </si>
  <si>
    <t>Negociado de Autorizaciones</t>
  </si>
  <si>
    <t>Negociado de Control y Calidad</t>
  </si>
  <si>
    <t>74201</t>
  </si>
  <si>
    <t>Negociado de Planes y Programas del Medio Natural</t>
  </si>
  <si>
    <t>Negociado de Restauración Forestal</t>
  </si>
  <si>
    <t>Negociado de Prevención de Incendios Forestales</t>
  </si>
  <si>
    <t>Negociado de Planes Supramunicipales</t>
  </si>
  <si>
    <t>Negociado de Suelo Rústico</t>
  </si>
  <si>
    <t>Negociado de Paisaje</t>
  </si>
  <si>
    <t>Negociado de Suelos y Climatología</t>
  </si>
  <si>
    <t>Negociado de Proyectos Europeos y Cooperación</t>
  </si>
  <si>
    <t>Negociado de Ayudas a Empresas Agroalimentarias</t>
  </si>
  <si>
    <t>Negociado de Ayudas a Empresas Industriales</t>
  </si>
  <si>
    <t>Negociado de Obras en Suelo Industrial</t>
  </si>
  <si>
    <t>81412</t>
  </si>
  <si>
    <t>Negociado de Seguimiento de Programas Europeos</t>
  </si>
  <si>
    <t>Sección de Coordinación e Impulso de Asuntos Europeos</t>
  </si>
  <si>
    <t>Negociado de Gestión Administrativa en Materia Laboral</t>
  </si>
  <si>
    <t>Negociado de Registros Públicos Laborales</t>
  </si>
  <si>
    <t>82001</t>
  </si>
  <si>
    <t>Negociado de Promoción y Observatorios</t>
  </si>
  <si>
    <t>Negociado de Proyectos Internacionales</t>
  </si>
  <si>
    <t>Servicio de I+D+i</t>
  </si>
  <si>
    <t>Sección de Infraestructuras Energéticas</t>
  </si>
  <si>
    <t>Sección de Registro de Empresas y Seguridad Industrial</t>
  </si>
  <si>
    <t>82222</t>
  </si>
  <si>
    <t>Sección de Minas</t>
  </si>
  <si>
    <t>Negociado de Administración Sostenible</t>
  </si>
  <si>
    <t>Sección de Ordenación del Comercio y de la Artesanía y de Ayudas Económicas</t>
  </si>
  <si>
    <t>83132</t>
  </si>
  <si>
    <t>Negociado de la Actividad Comercial y Artesanal</t>
  </si>
  <si>
    <t>Sección de Construcción de Nuevas Infraestructuras</t>
  </si>
  <si>
    <t>Negociado de Gestión y Recepción de Obras</t>
  </si>
  <si>
    <t>Negociado de Ejecución y Control de Obras</t>
  </si>
  <si>
    <t>Sección de Obras de Acondicionamiento</t>
  </si>
  <si>
    <t>Negociado de Gestión y Recepción de Obras de Acondicionamiento</t>
  </si>
  <si>
    <t>Negociado de Conservación y Vialidad Navarra Centro-Norte</t>
  </si>
  <si>
    <t>Negociado de Conservación y Vialidad Navarra Oeste</t>
  </si>
  <si>
    <t>Negociado de Conservación y Vialidad Navarra Sur</t>
  </si>
  <si>
    <t>Negociado de Conservación y Vialidad Navarra Suroeste</t>
  </si>
  <si>
    <t>Negociado de Explotación Zona Este</t>
  </si>
  <si>
    <t>Negociado de Explotación Zona Oeste</t>
  </si>
  <si>
    <t>Negociado de Centro de Control e Instalaciones</t>
  </si>
  <si>
    <t>Negociado de Aforos, Inventarios y Estudios</t>
  </si>
  <si>
    <t>Negociado de Dirección y Ejecución de Proyectos</t>
  </si>
  <si>
    <t>Sección de Transporte Público por Carretera</t>
  </si>
  <si>
    <t>Sección de Gestión</t>
  </si>
  <si>
    <t>Negociado de Convocatorias y Tarjetas</t>
  </si>
  <si>
    <t>Sección de Modernización</t>
  </si>
  <si>
    <t>Sección de Valoración de las Situaciones de Desprotección</t>
  </si>
  <si>
    <t>Negociado de Valoración de las Situaciones de Desprotección</t>
  </si>
  <si>
    <t>Sección de Orientación</t>
  </si>
  <si>
    <t>Sección de Fomento del Empleo e igualdad de oportunidades</t>
  </si>
  <si>
    <t>Sección de Organización Territorial y Coordinación de Agencias</t>
  </si>
  <si>
    <t>96332</t>
  </si>
  <si>
    <t>9634</t>
  </si>
  <si>
    <t>Sección de Comunicación, Mejora y Coordinación de Procesos</t>
  </si>
  <si>
    <t>96340</t>
  </si>
  <si>
    <t>96341</t>
  </si>
  <si>
    <t>Negociado de Coordinación de Procesos</t>
  </si>
  <si>
    <t>A2426</t>
  </si>
  <si>
    <t>Negociado de Coordinación Bibliotecaria</t>
  </si>
  <si>
    <t>Fondo de Contingencia y Fondo de Prórroga</t>
  </si>
  <si>
    <t>Fondo de Contingencia</t>
  </si>
  <si>
    <t>Fondo de Prórroga</t>
  </si>
  <si>
    <t>6090</t>
  </si>
  <si>
    <t>231B40</t>
  </si>
  <si>
    <t>231B41</t>
  </si>
  <si>
    <t>232506</t>
  </si>
  <si>
    <t>232507</t>
  </si>
  <si>
    <t>232508</t>
  </si>
  <si>
    <t>232509</t>
  </si>
  <si>
    <t>232510</t>
  </si>
  <si>
    <t>232511</t>
  </si>
  <si>
    <t>232512</t>
  </si>
  <si>
    <t>232513</t>
  </si>
  <si>
    <t>232514</t>
  </si>
  <si>
    <t>232515</t>
  </si>
  <si>
    <t>241206</t>
  </si>
  <si>
    <t>242111</t>
  </si>
  <si>
    <t>242112</t>
  </si>
  <si>
    <t>456707</t>
  </si>
  <si>
    <t>Admón. relaciones laborales y condiciones trabajo</t>
  </si>
  <si>
    <t>924906</t>
  </si>
  <si>
    <t>924907</t>
  </si>
  <si>
    <t>467310</t>
  </si>
  <si>
    <t>231B42</t>
  </si>
  <si>
    <t>100002</t>
  </si>
  <si>
    <t>10400</t>
  </si>
  <si>
    <t>325110</t>
  </si>
  <si>
    <t>313907</t>
  </si>
  <si>
    <t>313908</t>
  </si>
  <si>
    <t>540008</t>
  </si>
  <si>
    <t>456208</t>
  </si>
  <si>
    <t>261611</t>
  </si>
  <si>
    <t>261612</t>
  </si>
  <si>
    <t>261613</t>
  </si>
  <si>
    <t>494118</t>
  </si>
  <si>
    <t>494119</t>
  </si>
  <si>
    <t>425208</t>
  </si>
  <si>
    <t>432107</t>
  </si>
  <si>
    <t>950003</t>
  </si>
  <si>
    <t>96400</t>
  </si>
  <si>
    <t>334109</t>
  </si>
  <si>
    <t>334110</t>
  </si>
  <si>
    <t>334112</t>
  </si>
  <si>
    <t>334113</t>
  </si>
  <si>
    <t>336112</t>
  </si>
  <si>
    <t>336113</t>
  </si>
  <si>
    <t>B2200</t>
  </si>
  <si>
    <t>B2210</t>
  </si>
  <si>
    <t>232206</t>
  </si>
  <si>
    <t>Tribunal Económico-Administrativo Foral de Navarra</t>
  </si>
  <si>
    <t>Tribunal Administrativo de Contratos Públicos de Navarra</t>
  </si>
  <si>
    <t>Innovación y organización</t>
  </si>
  <si>
    <t>Intermediación y ayudas para el empleo</t>
  </si>
  <si>
    <t>Activación laboral</t>
  </si>
  <si>
    <t>01011</t>
  </si>
  <si>
    <t>Negociado de Gestión</t>
  </si>
  <si>
    <t>01012</t>
  </si>
  <si>
    <t>Negociado de Producción y Difusión</t>
  </si>
  <si>
    <t>01322</t>
  </si>
  <si>
    <t>Negociado de Asistencia y Gestión Administrativa</t>
  </si>
  <si>
    <t>Negociado de Aprovisionamiento</t>
  </si>
  <si>
    <t>Sección de Centro de Soporte</t>
  </si>
  <si>
    <t>104</t>
  </si>
  <si>
    <t>1040</t>
  </si>
  <si>
    <t>1041</t>
  </si>
  <si>
    <t>Secretaría del Tribunal Administrativo de Contratos Públicos de Navarra</t>
  </si>
  <si>
    <t>10410</t>
  </si>
  <si>
    <t>Sección de Contabilidad General</t>
  </si>
  <si>
    <t>Sección de Urbanismo</t>
  </si>
  <si>
    <t>Negociado de Cooperación Urbanística</t>
  </si>
  <si>
    <t>Servicio de Fomento del Empleo y Servicios a Empresas</t>
  </si>
  <si>
    <t>96212</t>
  </si>
  <si>
    <t>96223</t>
  </si>
  <si>
    <t>964</t>
  </si>
  <si>
    <t>Servicio de Activación Laboral y Coordinación Territorial</t>
  </si>
  <si>
    <t>9640</t>
  </si>
  <si>
    <t>9641</t>
  </si>
  <si>
    <t>96410</t>
  </si>
  <si>
    <t>96411</t>
  </si>
  <si>
    <t>9642</t>
  </si>
  <si>
    <t>96420</t>
  </si>
  <si>
    <t>9643</t>
  </si>
  <si>
    <t>Agencia de Empleo Pamplona 2.º Ensanche</t>
  </si>
  <si>
    <t>96430</t>
  </si>
  <si>
    <t>9646</t>
  </si>
  <si>
    <t>96460</t>
  </si>
  <si>
    <t>96461</t>
  </si>
  <si>
    <t>Negociado de Empleo</t>
  </si>
  <si>
    <t>Servicio de Convivencia y Derechos Humanos</t>
  </si>
  <si>
    <t>B22</t>
  </si>
  <si>
    <t>Instituto Navarro de la Memoria</t>
  </si>
  <si>
    <t>B220</t>
  </si>
  <si>
    <t>B221</t>
  </si>
  <si>
    <t>Sección de Memoria</t>
  </si>
  <si>
    <t>6003</t>
  </si>
  <si>
    <t>Demoliciones</t>
  </si>
  <si>
    <t>232207</t>
  </si>
  <si>
    <t>232208</t>
  </si>
  <si>
    <t>232209</t>
  </si>
  <si>
    <t>Actuaciones para la prevención integral de la violencia de género</t>
  </si>
  <si>
    <t>241207</t>
  </si>
  <si>
    <t>241208</t>
  </si>
  <si>
    <t>261614</t>
  </si>
  <si>
    <t>261615</t>
  </si>
  <si>
    <t>334111</t>
  </si>
  <si>
    <t>336114</t>
  </si>
  <si>
    <t>336115</t>
  </si>
  <si>
    <t>425209</t>
  </si>
  <si>
    <t>425210</t>
  </si>
  <si>
    <t>322E07</t>
  </si>
  <si>
    <t>F</t>
  </si>
  <si>
    <t>242113</t>
  </si>
  <si>
    <t>010000</t>
  </si>
  <si>
    <t>Función pública e Instituto Navarro de Administración Pública</t>
  </si>
  <si>
    <t>Bomberos y Protección Civil</t>
  </si>
  <si>
    <t>06</t>
  </si>
  <si>
    <t>060</t>
  </si>
  <si>
    <t>060000</t>
  </si>
  <si>
    <t>060001</t>
  </si>
  <si>
    <t>060002</t>
  </si>
  <si>
    <t>060003</t>
  </si>
  <si>
    <t>060004</t>
  </si>
  <si>
    <t>060005</t>
  </si>
  <si>
    <t>060006</t>
  </si>
  <si>
    <t>08</t>
  </si>
  <si>
    <t>080</t>
  </si>
  <si>
    <t>080000</t>
  </si>
  <si>
    <t>080001</t>
  </si>
  <si>
    <t>080002</t>
  </si>
  <si>
    <t>Actuaciones en materia de violencia contra mujeres</t>
  </si>
  <si>
    <t>Instituto Navarro de Juventud</t>
  </si>
  <si>
    <t>Infraestructuras de juventud</t>
  </si>
  <si>
    <t>Departamento de Economía y Hacienda</t>
  </si>
  <si>
    <t>Política económica, presupuestaria y financiera</t>
  </si>
  <si>
    <t>Gestión presupuestaria y programación económica</t>
  </si>
  <si>
    <t>Economía y finanzas</t>
  </si>
  <si>
    <t>113000</t>
  </si>
  <si>
    <t>113001</t>
  </si>
  <si>
    <t>Intervención</t>
  </si>
  <si>
    <t>113003</t>
  </si>
  <si>
    <t>Auditoría</t>
  </si>
  <si>
    <t>Aplicación del sistema tributario de la Hacienda Foral de Navarra</t>
  </si>
  <si>
    <t>Coordinación Convenio Económico, Administración y Análisis Fiscales</t>
  </si>
  <si>
    <t>Departamento de Cohesión Territorial</t>
  </si>
  <si>
    <t>Dirección y servicios generales de cohesión territorial</t>
  </si>
  <si>
    <t>200000</t>
  </si>
  <si>
    <t>210000</t>
  </si>
  <si>
    <t>Dirección y servicios generales de administración local</t>
  </si>
  <si>
    <t>210001</t>
  </si>
  <si>
    <t>211000</t>
  </si>
  <si>
    <t>211001</t>
  </si>
  <si>
    <t>Obras públicas e infraestructuras</t>
  </si>
  <si>
    <t>220000</t>
  </si>
  <si>
    <t>Actividades generales de obras públicas</t>
  </si>
  <si>
    <t>220001</t>
  </si>
  <si>
    <t>220002</t>
  </si>
  <si>
    <t>220003</t>
  </si>
  <si>
    <t>220004</t>
  </si>
  <si>
    <t>Otras infraestructuras</t>
  </si>
  <si>
    <t>230000</t>
  </si>
  <si>
    <t>230001</t>
  </si>
  <si>
    <t>300000</t>
  </si>
  <si>
    <t>Ordenación del territorio</t>
  </si>
  <si>
    <t>Vivienda</t>
  </si>
  <si>
    <t>320</t>
  </si>
  <si>
    <t>320000</t>
  </si>
  <si>
    <t>Plurilingüismo y enseñanzas artísticas</t>
  </si>
  <si>
    <t>Ordenación, formación y calidad</t>
  </si>
  <si>
    <t>Inclusión, igualdad y convivencia</t>
  </si>
  <si>
    <t>Desarrollo de enseñanzas profesionales</t>
  </si>
  <si>
    <t>Departamento de Desarrollo Rural y Medio Ambiente</t>
  </si>
  <si>
    <t>Dirección y servicios generales de desarrollo rural y medio ambiente</t>
  </si>
  <si>
    <t>710006</t>
  </si>
  <si>
    <t>710007</t>
  </si>
  <si>
    <t>720001</t>
  </si>
  <si>
    <t>Gestión del medio ambiente</t>
  </si>
  <si>
    <t>Recursos forestales y cinegéticos</t>
  </si>
  <si>
    <t>740003</t>
  </si>
  <si>
    <t>Proyección internacional</t>
  </si>
  <si>
    <t>Fomento de la industria</t>
  </si>
  <si>
    <t>Transición energética</t>
  </si>
  <si>
    <t>B30003</t>
  </si>
  <si>
    <t>Desarrollo del euskera en las administraciones públicas</t>
  </si>
  <si>
    <t>Acción Exterior</t>
  </si>
  <si>
    <t>B50000</t>
  </si>
  <si>
    <t>B50001</t>
  </si>
  <si>
    <t>Actividades con la ciudadanía en el exterior</t>
  </si>
  <si>
    <t>B50002</t>
  </si>
  <si>
    <t>F0</t>
  </si>
  <si>
    <t>F00</t>
  </si>
  <si>
    <t>F00000</t>
  </si>
  <si>
    <t>Acogida y acompañamiento a personas migrantes</t>
  </si>
  <si>
    <t>Mejora de la convivencia intercultural</t>
  </si>
  <si>
    <t>F2</t>
  </si>
  <si>
    <t>F20</t>
  </si>
  <si>
    <t>F20000</t>
  </si>
  <si>
    <t>F20001</t>
  </si>
  <si>
    <t>F20002</t>
  </si>
  <si>
    <t>G</t>
  </si>
  <si>
    <t>Departamento de Universidad, Innovación y Transformación Digital</t>
  </si>
  <si>
    <t>G0</t>
  </si>
  <si>
    <t>G00</t>
  </si>
  <si>
    <t>G00000</t>
  </si>
  <si>
    <t>G1</t>
  </si>
  <si>
    <t>Universidad</t>
  </si>
  <si>
    <t>G10</t>
  </si>
  <si>
    <t>G10000</t>
  </si>
  <si>
    <t>Actividades generales de universidad</t>
  </si>
  <si>
    <t>G10001</t>
  </si>
  <si>
    <t>G2</t>
  </si>
  <si>
    <t>G20</t>
  </si>
  <si>
    <t>G20000</t>
  </si>
  <si>
    <t>Actividades generales de innovación</t>
  </si>
  <si>
    <t>G20001</t>
  </si>
  <si>
    <t>G20002</t>
  </si>
  <si>
    <t>Compra pública innovadora</t>
  </si>
  <si>
    <t>G3</t>
  </si>
  <si>
    <t>G30</t>
  </si>
  <si>
    <t>G30000</t>
  </si>
  <si>
    <t>G30001</t>
  </si>
  <si>
    <t>Avance digital</t>
  </si>
  <si>
    <t>G30002</t>
  </si>
  <si>
    <t>G30003</t>
  </si>
  <si>
    <t>G30005</t>
  </si>
  <si>
    <t>G30006</t>
  </si>
  <si>
    <t>00000</t>
  </si>
  <si>
    <t>Sección del Boletín Oficial de Navarra</t>
  </si>
  <si>
    <t>0102</t>
  </si>
  <si>
    <t>01020</t>
  </si>
  <si>
    <t>0114</t>
  </si>
  <si>
    <t>01140</t>
  </si>
  <si>
    <t>012</t>
  </si>
  <si>
    <t>0120</t>
  </si>
  <si>
    <t>Unidad Delegada de Protección de Datos del Gobierno de Navarra</t>
  </si>
  <si>
    <t>01200</t>
  </si>
  <si>
    <t>0134</t>
  </si>
  <si>
    <t>01340</t>
  </si>
  <si>
    <t>Servicio de Gobierno Abierto y Atención a la Ciudadanía</t>
  </si>
  <si>
    <t>0171</t>
  </si>
  <si>
    <t>01710</t>
  </si>
  <si>
    <t>0172</t>
  </si>
  <si>
    <t>01720</t>
  </si>
  <si>
    <t>0173</t>
  </si>
  <si>
    <t>01730</t>
  </si>
  <si>
    <t>Sección de Procedimiento Sancionador</t>
  </si>
  <si>
    <t>Sección de Intervención Operativa, Parques, Campañas y Grupos</t>
  </si>
  <si>
    <t>Sección de Régimen de Incompatibilidades y Criterios de Personal</t>
  </si>
  <si>
    <t>Sección de Desarrollo Normativo</t>
  </si>
  <si>
    <t>0600</t>
  </si>
  <si>
    <t>06000</t>
  </si>
  <si>
    <t>06001</t>
  </si>
  <si>
    <t>061</t>
  </si>
  <si>
    <t>0610</t>
  </si>
  <si>
    <t>06100</t>
  </si>
  <si>
    <t>0611</t>
  </si>
  <si>
    <t>06110</t>
  </si>
  <si>
    <t>0612</t>
  </si>
  <si>
    <t>Sección de Publicidad Institucional, Redes Sociales y Medios Audiovisuales</t>
  </si>
  <si>
    <t>06120</t>
  </si>
  <si>
    <t>0613</t>
  </si>
  <si>
    <t>06130</t>
  </si>
  <si>
    <t>062</t>
  </si>
  <si>
    <t>0620</t>
  </si>
  <si>
    <t>06200</t>
  </si>
  <si>
    <t>0621</t>
  </si>
  <si>
    <t>06210</t>
  </si>
  <si>
    <t>0622</t>
  </si>
  <si>
    <t>06220</t>
  </si>
  <si>
    <t>06221</t>
  </si>
  <si>
    <t>06222</t>
  </si>
  <si>
    <t>Instituto Navarro para la Igualdad/Nafarroako Berdintasunerako Institutua</t>
  </si>
  <si>
    <t>0800</t>
  </si>
  <si>
    <t>08000</t>
  </si>
  <si>
    <t>081</t>
  </si>
  <si>
    <t>Subdirección de Gobernanza para Igualdad</t>
  </si>
  <si>
    <t>0810</t>
  </si>
  <si>
    <t>08100</t>
  </si>
  <si>
    <t>0811</t>
  </si>
  <si>
    <t>08110</t>
  </si>
  <si>
    <t>0812</t>
  </si>
  <si>
    <t>Sección de Violencia contra Mujeres</t>
  </si>
  <si>
    <t>08120</t>
  </si>
  <si>
    <t>082</t>
  </si>
  <si>
    <t>Subdirección de Ciudadanía, Empoderamiento y Participación de las mujeres</t>
  </si>
  <si>
    <t>0820</t>
  </si>
  <si>
    <t>08200</t>
  </si>
  <si>
    <t>0821</t>
  </si>
  <si>
    <t>Sección Sensibilización y Cambio de Valores</t>
  </si>
  <si>
    <t>08210</t>
  </si>
  <si>
    <t>0822</t>
  </si>
  <si>
    <t>Sección de Programas</t>
  </si>
  <si>
    <t>08220</t>
  </si>
  <si>
    <t>083</t>
  </si>
  <si>
    <t>Subdirección de Igualdad LGTBI+</t>
  </si>
  <si>
    <t>0830</t>
  </si>
  <si>
    <t>08300</t>
  </si>
  <si>
    <t>Instituto Navarro de la Juventud</t>
  </si>
  <si>
    <t>Dirección General de Presupuestos, Patrimonio y Política Económica</t>
  </si>
  <si>
    <t>Servicio de Presupuestos y Programación Económica</t>
  </si>
  <si>
    <t>Sección de Planificación Presupuestaria</t>
  </si>
  <si>
    <t>Servicio de Economía y Finanzas</t>
  </si>
  <si>
    <t>Sección de Política Económica</t>
  </si>
  <si>
    <t>12000</t>
  </si>
  <si>
    <t>1201</t>
  </si>
  <si>
    <t>12010</t>
  </si>
  <si>
    <t>12100</t>
  </si>
  <si>
    <t>12110</t>
  </si>
  <si>
    <t>12111</t>
  </si>
  <si>
    <t>1212</t>
  </si>
  <si>
    <t>12120</t>
  </si>
  <si>
    <t>Servicio de Intervención</t>
  </si>
  <si>
    <t>12200</t>
  </si>
  <si>
    <t>Sección de Gestión de la Función Interventora</t>
  </si>
  <si>
    <t>12210</t>
  </si>
  <si>
    <t>1222</t>
  </si>
  <si>
    <t>12220</t>
  </si>
  <si>
    <t>123</t>
  </si>
  <si>
    <t>Servicio de Control Financiero Permanente y Auditoría</t>
  </si>
  <si>
    <t>1230</t>
  </si>
  <si>
    <t>12300</t>
  </si>
  <si>
    <t>1231</t>
  </si>
  <si>
    <t>12310</t>
  </si>
  <si>
    <t>1232</t>
  </si>
  <si>
    <t>12320</t>
  </si>
  <si>
    <t>1233</t>
  </si>
  <si>
    <t>Sección de Control Financiero de las Ayudas FEAGA-FEADER</t>
  </si>
  <si>
    <t>12330</t>
  </si>
  <si>
    <t>1234</t>
  </si>
  <si>
    <t>12340</t>
  </si>
  <si>
    <t>Sección de Control Financiero Permanente del Servicio Navarro de Salud-Osasunbidea</t>
  </si>
  <si>
    <t>Hacienda Foral de Navarra</t>
  </si>
  <si>
    <t>Servicio de Convenio Económico, Análisis Fiscales y Administración</t>
  </si>
  <si>
    <t>1714</t>
  </si>
  <si>
    <t>17140</t>
  </si>
  <si>
    <t>Sección de Identificación, Intercambios y Modelos Informativos</t>
  </si>
  <si>
    <t>20000</t>
  </si>
  <si>
    <t>201</t>
  </si>
  <si>
    <t>2010</t>
  </si>
  <si>
    <t>20100</t>
  </si>
  <si>
    <t>2011</t>
  </si>
  <si>
    <t>20110</t>
  </si>
  <si>
    <t>2012</t>
  </si>
  <si>
    <t>20120</t>
  </si>
  <si>
    <t>20200</t>
  </si>
  <si>
    <t>2021</t>
  </si>
  <si>
    <t>20210</t>
  </si>
  <si>
    <t>20211</t>
  </si>
  <si>
    <t>2022</t>
  </si>
  <si>
    <t>20220</t>
  </si>
  <si>
    <t>Dirección General de Administración Local y Despoblación</t>
  </si>
  <si>
    <t>21000</t>
  </si>
  <si>
    <t>Servicio de Asesoramiento Jurídico y Cooperación con las Entidades Locales</t>
  </si>
  <si>
    <t>2110</t>
  </si>
  <si>
    <t>21100</t>
  </si>
  <si>
    <t>21110</t>
  </si>
  <si>
    <t>21111</t>
  </si>
  <si>
    <t>21120</t>
  </si>
  <si>
    <t>2114</t>
  </si>
  <si>
    <t>21140</t>
  </si>
  <si>
    <t>21200</t>
  </si>
  <si>
    <t>21210</t>
  </si>
  <si>
    <t>2122</t>
  </si>
  <si>
    <t>21220</t>
  </si>
  <si>
    <t>2123</t>
  </si>
  <si>
    <t>21230</t>
  </si>
  <si>
    <t>21300</t>
  </si>
  <si>
    <t>2131</t>
  </si>
  <si>
    <t>Sección de Obras e Infraestructuras Locales</t>
  </si>
  <si>
    <t>21310</t>
  </si>
  <si>
    <t>21312</t>
  </si>
  <si>
    <t>2132</t>
  </si>
  <si>
    <t>Sección de Gestión Técnico-Administrativa</t>
  </si>
  <si>
    <t>21320</t>
  </si>
  <si>
    <t>2133</t>
  </si>
  <si>
    <t>Sección de Planificación, Estudios y Ciclo Integral del Agua</t>
  </si>
  <si>
    <t>21330</t>
  </si>
  <si>
    <t>Dirección General de Obras Públicas e Infraestructuras</t>
  </si>
  <si>
    <t>22000</t>
  </si>
  <si>
    <t>Servicio de Nuevas Infraestructuras</t>
  </si>
  <si>
    <t>22100</t>
  </si>
  <si>
    <t>22101</t>
  </si>
  <si>
    <t>22110</t>
  </si>
  <si>
    <t>22111</t>
  </si>
  <si>
    <t>22112</t>
  </si>
  <si>
    <t>2212</t>
  </si>
  <si>
    <t>22120</t>
  </si>
  <si>
    <t>22121</t>
  </si>
  <si>
    <t>22122</t>
  </si>
  <si>
    <t>Sección de Obras en Concesión</t>
  </si>
  <si>
    <t>22130</t>
  </si>
  <si>
    <t>Sección de Gestión y Administración Integral</t>
  </si>
  <si>
    <t>22140</t>
  </si>
  <si>
    <t>Sección de Gestión Tecnológica</t>
  </si>
  <si>
    <t>22150</t>
  </si>
  <si>
    <t>22200</t>
  </si>
  <si>
    <t>22210</t>
  </si>
  <si>
    <t>22211</t>
  </si>
  <si>
    <t>22212</t>
  </si>
  <si>
    <t>22213</t>
  </si>
  <si>
    <t>22214</t>
  </si>
  <si>
    <t>2222</t>
  </si>
  <si>
    <t>22220</t>
  </si>
  <si>
    <t>22221</t>
  </si>
  <si>
    <t>22222</t>
  </si>
  <si>
    <t>2223</t>
  </si>
  <si>
    <t>22230</t>
  </si>
  <si>
    <t>22231</t>
  </si>
  <si>
    <t>22232</t>
  </si>
  <si>
    <t>22233</t>
  </si>
  <si>
    <t>22300</t>
  </si>
  <si>
    <t>22301</t>
  </si>
  <si>
    <t>22310</t>
  </si>
  <si>
    <t>22311</t>
  </si>
  <si>
    <t>22312</t>
  </si>
  <si>
    <t>2232</t>
  </si>
  <si>
    <t>22320</t>
  </si>
  <si>
    <t>2233</t>
  </si>
  <si>
    <t>Sección de Gestión Ambiental de Infraestructuras</t>
  </si>
  <si>
    <t>22330</t>
  </si>
  <si>
    <t>22331</t>
  </si>
  <si>
    <t>2234</t>
  </si>
  <si>
    <t>22340</t>
  </si>
  <si>
    <t>2235</t>
  </si>
  <si>
    <t>Sección de Expropiaciones</t>
  </si>
  <si>
    <t>22350</t>
  </si>
  <si>
    <t>2236</t>
  </si>
  <si>
    <t>Sección de Seguridad en la Construcción y Control de Calidad</t>
  </si>
  <si>
    <t>22360</t>
  </si>
  <si>
    <t>23000</t>
  </si>
  <si>
    <t>23100</t>
  </si>
  <si>
    <t>23120</t>
  </si>
  <si>
    <t>23130</t>
  </si>
  <si>
    <t>2320</t>
  </si>
  <si>
    <t>23200</t>
  </si>
  <si>
    <t>Sección de Movilidad, Logística y Transporte</t>
  </si>
  <si>
    <t>23210</t>
  </si>
  <si>
    <t>23230</t>
  </si>
  <si>
    <t>23232</t>
  </si>
  <si>
    <t>23233</t>
  </si>
  <si>
    <t>30000</t>
  </si>
  <si>
    <t>30100</t>
  </si>
  <si>
    <t>3011</t>
  </si>
  <si>
    <t>30110</t>
  </si>
  <si>
    <t>3012</t>
  </si>
  <si>
    <t>30120</t>
  </si>
  <si>
    <t>3013</t>
  </si>
  <si>
    <t>30130</t>
  </si>
  <si>
    <t>Dirección General de Ordenación del Territorio</t>
  </si>
  <si>
    <t>Sección de Planificación Territorial y Participación</t>
  </si>
  <si>
    <t>Dirección General de Vivienda</t>
  </si>
  <si>
    <t>3200</t>
  </si>
  <si>
    <t>32000</t>
  </si>
  <si>
    <t>3210</t>
  </si>
  <si>
    <t>32100</t>
  </si>
  <si>
    <t>32110</t>
  </si>
  <si>
    <t>32120</t>
  </si>
  <si>
    <t>32121</t>
  </si>
  <si>
    <t>32200</t>
  </si>
  <si>
    <t>32210</t>
  </si>
  <si>
    <t>32220</t>
  </si>
  <si>
    <t>Servicio de Selección y Provisión de Personal Docente</t>
  </si>
  <si>
    <t>4140</t>
  </si>
  <si>
    <t>41400</t>
  </si>
  <si>
    <t>Sección de Procedimientos de Selección</t>
  </si>
  <si>
    <t>41410</t>
  </si>
  <si>
    <t>Sección de Provisión de Puestos de Trabajo</t>
  </si>
  <si>
    <t>41420</t>
  </si>
  <si>
    <t>415</t>
  </si>
  <si>
    <t>Servicio de Gestión de Personal Temporal</t>
  </si>
  <si>
    <t>4150</t>
  </si>
  <si>
    <t>41500</t>
  </si>
  <si>
    <t>4151</t>
  </si>
  <si>
    <t>Sección de Planificación de Recursos Humanos</t>
  </si>
  <si>
    <t>41510</t>
  </si>
  <si>
    <t>4152</t>
  </si>
  <si>
    <t>Sección de Contratación de Personal</t>
  </si>
  <si>
    <t>41520</t>
  </si>
  <si>
    <t>4153</t>
  </si>
  <si>
    <t>Sección de Plantillas</t>
  </si>
  <si>
    <t>41530</t>
  </si>
  <si>
    <t>4160</t>
  </si>
  <si>
    <t>41600</t>
  </si>
  <si>
    <t>41610</t>
  </si>
  <si>
    <t>41611</t>
  </si>
  <si>
    <t>Sección de Servicios Complementarios</t>
  </si>
  <si>
    <t>Servicio de Régimen Jurídico de Personal</t>
  </si>
  <si>
    <t>Sección de Control Administrativo</t>
  </si>
  <si>
    <t>Sección de Mantenimiento de Centros y Dependencias</t>
  </si>
  <si>
    <t>Servicio de Ordenación, Formación y Calidad</t>
  </si>
  <si>
    <t>Sección de Formación y Calidad</t>
  </si>
  <si>
    <t>42130</t>
  </si>
  <si>
    <t>42131</t>
  </si>
  <si>
    <t>42132</t>
  </si>
  <si>
    <t>42133</t>
  </si>
  <si>
    <t>Negociado de Centros de Apoyo al Profesorado y Proyectos de Innovación</t>
  </si>
  <si>
    <t>Sección de Infraestructuras TIC Educativas</t>
  </si>
  <si>
    <t>Servicio de Plurilingüismo y Enseñanzas Artísticas</t>
  </si>
  <si>
    <t>Servicio de Sistemas de Información de Educación</t>
  </si>
  <si>
    <t>Servicio de Inclusión, Igualdad y Convivencia</t>
  </si>
  <si>
    <t>4277</t>
  </si>
  <si>
    <t>Sección de Inclusión</t>
  </si>
  <si>
    <t>42770</t>
  </si>
  <si>
    <t>42771</t>
  </si>
  <si>
    <t>42772</t>
  </si>
  <si>
    <t>42773</t>
  </si>
  <si>
    <t>4281</t>
  </si>
  <si>
    <t>Sección de Evaluación</t>
  </si>
  <si>
    <t>42810</t>
  </si>
  <si>
    <t>43000</t>
  </si>
  <si>
    <t>4310</t>
  </si>
  <si>
    <t>43100</t>
  </si>
  <si>
    <t>43110</t>
  </si>
  <si>
    <t>43111</t>
  </si>
  <si>
    <t>4320</t>
  </si>
  <si>
    <t>43200</t>
  </si>
  <si>
    <t>Sección de Gestión Administrativa y Modernización</t>
  </si>
  <si>
    <t>Sección de Ordenación e Inspección Farmacéutica</t>
  </si>
  <si>
    <t>5201</t>
  </si>
  <si>
    <t>Subdirección de Sistemas y Tecnologías para la Salud</t>
  </si>
  <si>
    <t>52010</t>
  </si>
  <si>
    <t>52011</t>
  </si>
  <si>
    <t>Servicio de Evaluación y difusión de Resultados en Salud</t>
  </si>
  <si>
    <t>Subdirección de Urgencias de Navarra y Dirección Técnica de la Atención a la Urgencia Vital</t>
  </si>
  <si>
    <t>Sección de gestión administrativa</t>
  </si>
  <si>
    <t>523A2</t>
  </si>
  <si>
    <t>Sección de emergencias y transporte sanitario</t>
  </si>
  <si>
    <t>523A3</t>
  </si>
  <si>
    <t>Sección de urgencias extrahospitalarias del Área de Pamplona</t>
  </si>
  <si>
    <t>52832</t>
  </si>
  <si>
    <t>Servicio de Asesoría e Información del Medicamento</t>
  </si>
  <si>
    <t>Sección de Personal y Atención a la Ciudadanía</t>
  </si>
  <si>
    <t>Sección de Régimen Jurídico de Desarrollo Rural, Agricultura y Ganadería</t>
  </si>
  <si>
    <t>7013</t>
  </si>
  <si>
    <t>70130</t>
  </si>
  <si>
    <t>7019</t>
  </si>
  <si>
    <t>70190</t>
  </si>
  <si>
    <t>Dirección General de Agricultura y Ganadería</t>
  </si>
  <si>
    <t>7135</t>
  </si>
  <si>
    <t>71350</t>
  </si>
  <si>
    <t>Dirección General de Desarrollo Rural</t>
  </si>
  <si>
    <t>72000</t>
  </si>
  <si>
    <t>722</t>
  </si>
  <si>
    <t>7220</t>
  </si>
  <si>
    <t>72200</t>
  </si>
  <si>
    <t>7222</t>
  </si>
  <si>
    <t>72220</t>
  </si>
  <si>
    <t>72221</t>
  </si>
  <si>
    <t>72222</t>
  </si>
  <si>
    <t>7223</t>
  </si>
  <si>
    <t>72230</t>
  </si>
  <si>
    <t>72231</t>
  </si>
  <si>
    <t>7224</t>
  </si>
  <si>
    <t>72240</t>
  </si>
  <si>
    <t>72241</t>
  </si>
  <si>
    <t>72242</t>
  </si>
  <si>
    <t>723</t>
  </si>
  <si>
    <t>7230</t>
  </si>
  <si>
    <t>72300</t>
  </si>
  <si>
    <t>7231</t>
  </si>
  <si>
    <t>72310</t>
  </si>
  <si>
    <t>7232</t>
  </si>
  <si>
    <t>72320</t>
  </si>
  <si>
    <t>724</t>
  </si>
  <si>
    <t>7240</t>
  </si>
  <si>
    <t>72400</t>
  </si>
  <si>
    <t>7242</t>
  </si>
  <si>
    <t>72420</t>
  </si>
  <si>
    <t>72421</t>
  </si>
  <si>
    <t>72422</t>
  </si>
  <si>
    <t>7243</t>
  </si>
  <si>
    <t>72430</t>
  </si>
  <si>
    <t>72431</t>
  </si>
  <si>
    <t>72432</t>
  </si>
  <si>
    <t>72433</t>
  </si>
  <si>
    <t>Dirección General de Medio Ambiente</t>
  </si>
  <si>
    <t>7413</t>
  </si>
  <si>
    <t>Sección de Inspección Ambiental</t>
  </si>
  <si>
    <t>74130</t>
  </si>
  <si>
    <t>74131</t>
  </si>
  <si>
    <t>7425</t>
  </si>
  <si>
    <t>Sección de Gestión Forestal</t>
  </si>
  <si>
    <t>74250</t>
  </si>
  <si>
    <t>74251</t>
  </si>
  <si>
    <t>74252</t>
  </si>
  <si>
    <t>7426</t>
  </si>
  <si>
    <t>74260</t>
  </si>
  <si>
    <t>74261</t>
  </si>
  <si>
    <t>7427</t>
  </si>
  <si>
    <t>74270</t>
  </si>
  <si>
    <t>743</t>
  </si>
  <si>
    <t>7430</t>
  </si>
  <si>
    <t>74300</t>
  </si>
  <si>
    <t>7431</t>
  </si>
  <si>
    <t>Sección de Espacios Naturales y Especies Protegidas</t>
  </si>
  <si>
    <t>74310</t>
  </si>
  <si>
    <t>74311</t>
  </si>
  <si>
    <t>7432</t>
  </si>
  <si>
    <t>74320</t>
  </si>
  <si>
    <t>74322</t>
  </si>
  <si>
    <t>7433</t>
  </si>
  <si>
    <t>74330</t>
  </si>
  <si>
    <t>74331</t>
  </si>
  <si>
    <t>74332</t>
  </si>
  <si>
    <t>748</t>
  </si>
  <si>
    <t>7480</t>
  </si>
  <si>
    <t>74800</t>
  </si>
  <si>
    <t>7481</t>
  </si>
  <si>
    <t>Sección de Guarderío de Medio Ambiente</t>
  </si>
  <si>
    <t>74810</t>
  </si>
  <si>
    <t>8013</t>
  </si>
  <si>
    <t>80130</t>
  </si>
  <si>
    <t>80131</t>
  </si>
  <si>
    <t>8015</t>
  </si>
  <si>
    <t>80150</t>
  </si>
  <si>
    <t>8016</t>
  </si>
  <si>
    <t>80160</t>
  </si>
  <si>
    <t>80161</t>
  </si>
  <si>
    <t>8112</t>
  </si>
  <si>
    <t>Sección de Competitividad</t>
  </si>
  <si>
    <t>81120</t>
  </si>
  <si>
    <t>Servicio de Fomento de la Industria</t>
  </si>
  <si>
    <t>8125</t>
  </si>
  <si>
    <t>Sección de Fomento de las Industrias Agroalimentarias</t>
  </si>
  <si>
    <t>81250</t>
  </si>
  <si>
    <t>81251</t>
  </si>
  <si>
    <t>Sección de Ayudas a la Internacionalización</t>
  </si>
  <si>
    <t>8147</t>
  </si>
  <si>
    <t>Sección de Promoción Exterior</t>
  </si>
  <si>
    <t>81470</t>
  </si>
  <si>
    <t>Sección de Economía Social</t>
  </si>
  <si>
    <t>Negociado de Economía Social</t>
  </si>
  <si>
    <t>Sección de Responsabilidad Social Empresarial y Modelo Empresarial</t>
  </si>
  <si>
    <t>Sección de Trabajo Autónomo</t>
  </si>
  <si>
    <t>Sección de Régimen Jurídico de Industria, Energía y Minas</t>
  </si>
  <si>
    <t>Servicio de Ordenación Industrial, Infraestructuras Energéticas y Minas</t>
  </si>
  <si>
    <t>825</t>
  </si>
  <si>
    <t>Servicio de Transición Energética</t>
  </si>
  <si>
    <t>8250</t>
  </si>
  <si>
    <t>82500</t>
  </si>
  <si>
    <t>8251</t>
  </si>
  <si>
    <t>82510</t>
  </si>
  <si>
    <t>826</t>
  </si>
  <si>
    <t>8260</t>
  </si>
  <si>
    <t>82600</t>
  </si>
  <si>
    <t>8261</t>
  </si>
  <si>
    <t>Sección de Innovación Empresarial</t>
  </si>
  <si>
    <t>82610</t>
  </si>
  <si>
    <t>8262</t>
  </si>
  <si>
    <t>82620</t>
  </si>
  <si>
    <t>8264</t>
  </si>
  <si>
    <t>82640</t>
  </si>
  <si>
    <t>9025</t>
  </si>
  <si>
    <t>90250</t>
  </si>
  <si>
    <t>Dirección General de Protección social y Cooperación al Desarrollo</t>
  </si>
  <si>
    <t>Dirección General de Protección Social y Cooperación al Desarrollo</t>
  </si>
  <si>
    <t>Sección de Garantía de Ingresos</t>
  </si>
  <si>
    <t>Sección de Modernización y Divulgación</t>
  </si>
  <si>
    <t>Centro de Valoración</t>
  </si>
  <si>
    <t>Sección de Gestión de Prestaciones</t>
  </si>
  <si>
    <t>9615</t>
  </si>
  <si>
    <t>Sección de Programas de Empleo de personas con discapacidad</t>
  </si>
  <si>
    <t>96150</t>
  </si>
  <si>
    <t>9647</t>
  </si>
  <si>
    <t>Sección de Activación Laboral</t>
  </si>
  <si>
    <t>96470</t>
  </si>
  <si>
    <t>Sección de Archivo Contemporáneo de Navarra</t>
  </si>
  <si>
    <t>A2311</t>
  </si>
  <si>
    <t>Negociado de Patrimonio Etnológico e Inmaterial</t>
  </si>
  <si>
    <t>Sección de Programas Artísticos y Difusión</t>
  </si>
  <si>
    <t>Sección de Iniciativa Cultural e Innovación</t>
  </si>
  <si>
    <t>Negociado de Innovación</t>
  </si>
  <si>
    <t>A254</t>
  </si>
  <si>
    <t>Sección de Proyectos Estratégicos Audiovisuales y Digitales</t>
  </si>
  <si>
    <t>A2540</t>
  </si>
  <si>
    <t>Dirección-Gerencia del Instituto Navarro del Deporte</t>
  </si>
  <si>
    <t>A501</t>
  </si>
  <si>
    <t>A5010</t>
  </si>
  <si>
    <t>A5011</t>
  </si>
  <si>
    <t>A5012</t>
  </si>
  <si>
    <t>A502</t>
  </si>
  <si>
    <t>A5020</t>
  </si>
  <si>
    <t>Sección de Gestión Administrativa y Económica</t>
  </si>
  <si>
    <t>B222</t>
  </si>
  <si>
    <t>Sección de Documentación</t>
  </si>
  <si>
    <t>B2220</t>
  </si>
  <si>
    <t>B33</t>
  </si>
  <si>
    <t>Servicio de Desarrollo del Euskera en las Administraciones Públicas</t>
  </si>
  <si>
    <t>B330</t>
  </si>
  <si>
    <t>B3300</t>
  </si>
  <si>
    <t>B331</t>
  </si>
  <si>
    <t>B3310</t>
  </si>
  <si>
    <t>B3311</t>
  </si>
  <si>
    <t>B332</t>
  </si>
  <si>
    <t>Sección de Asesoramiento</t>
  </si>
  <si>
    <t>B3320</t>
  </si>
  <si>
    <t>Dirección General de Acción Exterior</t>
  </si>
  <si>
    <t>B51</t>
  </si>
  <si>
    <t>B510</t>
  </si>
  <si>
    <t>B5100</t>
  </si>
  <si>
    <t>B512</t>
  </si>
  <si>
    <t>Sección de Cooperación Interregional y Transfronteriza</t>
  </si>
  <si>
    <t>B5120</t>
  </si>
  <si>
    <t>B513</t>
  </si>
  <si>
    <t>Sección de Relaciones con la Ciudadanía en el Exterior</t>
  </si>
  <si>
    <t>B5130</t>
  </si>
  <si>
    <t>F000</t>
  </si>
  <si>
    <t>F0000</t>
  </si>
  <si>
    <t>F01</t>
  </si>
  <si>
    <t>F010</t>
  </si>
  <si>
    <t>F0100</t>
  </si>
  <si>
    <t>Dirección General de Políticas Migratorias</t>
  </si>
  <si>
    <t>Servicio Karibu de Acogida y Acompañamiento a Personas Migrantes</t>
  </si>
  <si>
    <t>Sección de Acogida</t>
  </si>
  <si>
    <t>Sección de Acompañamiento y Mediación Intercultural</t>
  </si>
  <si>
    <t>Dirección General de Justicia</t>
  </si>
  <si>
    <t>F200</t>
  </si>
  <si>
    <t>F2000</t>
  </si>
  <si>
    <t>F21</t>
  </si>
  <si>
    <t>F210</t>
  </si>
  <si>
    <t>F2100</t>
  </si>
  <si>
    <t>F2101</t>
  </si>
  <si>
    <t>F2102</t>
  </si>
  <si>
    <t>F211</t>
  </si>
  <si>
    <t>Sección de Asistencia a las Víctimas del Delito de Navarra y Colaboración con los Órganos Judiciales</t>
  </si>
  <si>
    <t>F2110</t>
  </si>
  <si>
    <t>F22</t>
  </si>
  <si>
    <t>F220</t>
  </si>
  <si>
    <t>F2200</t>
  </si>
  <si>
    <t>F221</t>
  </si>
  <si>
    <t>Sección de Relaciones Laborales y Gestión de Personal de la Administración de Justicia</t>
  </si>
  <si>
    <t>F2210</t>
  </si>
  <si>
    <t>F2211</t>
  </si>
  <si>
    <t>F222</t>
  </si>
  <si>
    <t>Sección de Oficina Judicial y Fiscal</t>
  </si>
  <si>
    <t>F2220</t>
  </si>
  <si>
    <t>F23</t>
  </si>
  <si>
    <t>Servicio de Infraestructuras Judiciales</t>
  </si>
  <si>
    <t>F230</t>
  </si>
  <si>
    <t>F2300</t>
  </si>
  <si>
    <t>F231</t>
  </si>
  <si>
    <t>Sección de Proyectos y Sistemas Informáticos</t>
  </si>
  <si>
    <t>F2310</t>
  </si>
  <si>
    <t>F2312</t>
  </si>
  <si>
    <t>G000</t>
  </si>
  <si>
    <t>G0000</t>
  </si>
  <si>
    <t>G01</t>
  </si>
  <si>
    <t>G010</t>
  </si>
  <si>
    <t>G0100</t>
  </si>
  <si>
    <t>G011</t>
  </si>
  <si>
    <t>G0110</t>
  </si>
  <si>
    <t>G012</t>
  </si>
  <si>
    <t>G0120</t>
  </si>
  <si>
    <t>G013</t>
  </si>
  <si>
    <t>Sección de Régimen Económico</t>
  </si>
  <si>
    <t>G0130</t>
  </si>
  <si>
    <t>Dirección General de Universidad</t>
  </si>
  <si>
    <t>G100</t>
  </si>
  <si>
    <t>G1000</t>
  </si>
  <si>
    <t>G11</t>
  </si>
  <si>
    <t>Servicio de Universidad</t>
  </si>
  <si>
    <t>G110</t>
  </si>
  <si>
    <t>G1100</t>
  </si>
  <si>
    <t>G111</t>
  </si>
  <si>
    <t>Sección de Universidad</t>
  </si>
  <si>
    <t>G1110</t>
  </si>
  <si>
    <t>G1111</t>
  </si>
  <si>
    <t>G200</t>
  </si>
  <si>
    <t>G2000</t>
  </si>
  <si>
    <t>G201</t>
  </si>
  <si>
    <t>Sección de Compra Pública Innovadora</t>
  </si>
  <si>
    <t>G2010</t>
  </si>
  <si>
    <t>G21</t>
  </si>
  <si>
    <t>G210</t>
  </si>
  <si>
    <t>G2100</t>
  </si>
  <si>
    <t>G213</t>
  </si>
  <si>
    <t>G2130</t>
  </si>
  <si>
    <t>G300</t>
  </si>
  <si>
    <t>G3000</t>
  </si>
  <si>
    <t>G301</t>
  </si>
  <si>
    <t>G3010</t>
  </si>
  <si>
    <t>G303</t>
  </si>
  <si>
    <t>G3030</t>
  </si>
  <si>
    <t>G31</t>
  </si>
  <si>
    <t>Servicio de Avance Digital</t>
  </si>
  <si>
    <t>G310</t>
  </si>
  <si>
    <t>G3100</t>
  </si>
  <si>
    <t>G311</t>
  </si>
  <si>
    <t>Sección de Confianza y Brecha Digital</t>
  </si>
  <si>
    <t>G3110</t>
  </si>
  <si>
    <t>G312</t>
  </si>
  <si>
    <t>G3120</t>
  </si>
  <si>
    <t>G313</t>
  </si>
  <si>
    <t>G3130</t>
  </si>
  <si>
    <t>G32</t>
  </si>
  <si>
    <t>Servicio de Administración Electrónica, Hacienda, RRHH y SITNA</t>
  </si>
  <si>
    <t>G320</t>
  </si>
  <si>
    <t>G3200</t>
  </si>
  <si>
    <t>G321</t>
  </si>
  <si>
    <t>G3210</t>
  </si>
  <si>
    <t>G322</t>
  </si>
  <si>
    <t>G3220</t>
  </si>
  <si>
    <t>G325</t>
  </si>
  <si>
    <t>G3250</t>
  </si>
  <si>
    <t>G326</t>
  </si>
  <si>
    <t>G3260</t>
  </si>
  <si>
    <t>G33</t>
  </si>
  <si>
    <t>G330</t>
  </si>
  <si>
    <t>G3300</t>
  </si>
  <si>
    <t>G332</t>
  </si>
  <si>
    <t>G3320</t>
  </si>
  <si>
    <t>G333</t>
  </si>
  <si>
    <t>G3330</t>
  </si>
  <si>
    <t>G334</t>
  </si>
  <si>
    <t>G3340</t>
  </si>
  <si>
    <t>G35</t>
  </si>
  <si>
    <t>G350</t>
  </si>
  <si>
    <t>G3500</t>
  </si>
  <si>
    <t>G351</t>
  </si>
  <si>
    <t>G3510</t>
  </si>
  <si>
    <t>G3511</t>
  </si>
  <si>
    <t>G352</t>
  </si>
  <si>
    <t>G3520</t>
  </si>
  <si>
    <t>G354</t>
  </si>
  <si>
    <t>G3540</t>
  </si>
  <si>
    <t>Sección de Gestión de Activos TIC</t>
  </si>
  <si>
    <t>G36</t>
  </si>
  <si>
    <t>G360</t>
  </si>
  <si>
    <t>G3600</t>
  </si>
  <si>
    <t>G361</t>
  </si>
  <si>
    <t>G3610</t>
  </si>
  <si>
    <t>G364</t>
  </si>
  <si>
    <t>G3640</t>
  </si>
  <si>
    <t>G365</t>
  </si>
  <si>
    <t>G3650</t>
  </si>
  <si>
    <t>1707</t>
  </si>
  <si>
    <t>Remuneración por trabajo a turnos</t>
  </si>
  <si>
    <t>112106</t>
  </si>
  <si>
    <t>112107</t>
  </si>
  <si>
    <t>231B43</t>
  </si>
  <si>
    <t>231B44</t>
  </si>
  <si>
    <t>322E08</t>
  </si>
  <si>
    <t>322E09</t>
  </si>
  <si>
    <t>412212</t>
  </si>
  <si>
    <t>45B106</t>
  </si>
  <si>
    <t>45B107</t>
  </si>
  <si>
    <t>45B109</t>
  </si>
  <si>
    <t>45B110</t>
  </si>
  <si>
    <t>45B111</t>
  </si>
  <si>
    <t>45B112</t>
  </si>
  <si>
    <t>325111</t>
  </si>
  <si>
    <t>325112</t>
  </si>
  <si>
    <t>325113</t>
  </si>
  <si>
    <t>325114</t>
  </si>
  <si>
    <t>325115</t>
  </si>
  <si>
    <t>325116</t>
  </si>
  <si>
    <t>325117</t>
  </si>
  <si>
    <t>325118</t>
  </si>
  <si>
    <t>325119</t>
  </si>
  <si>
    <t>325120</t>
  </si>
  <si>
    <t>325121</t>
  </si>
  <si>
    <t>313909</t>
  </si>
  <si>
    <t>494120</t>
  </si>
  <si>
    <t>432108</t>
  </si>
  <si>
    <t>231B45</t>
  </si>
  <si>
    <t>242114</t>
  </si>
  <si>
    <t>334114</t>
  </si>
  <si>
    <t>334115</t>
  </si>
  <si>
    <t>336116</t>
  </si>
  <si>
    <t>112108</t>
  </si>
  <si>
    <t>112109</t>
  </si>
  <si>
    <t>H00000</t>
  </si>
  <si>
    <t>H0000</t>
  </si>
  <si>
    <t>H</t>
  </si>
  <si>
    <t>Oficina de Buenas Prácticas y Anticorrupción</t>
  </si>
  <si>
    <t>H0</t>
  </si>
  <si>
    <t>H00</t>
  </si>
  <si>
    <t>H000</t>
  </si>
  <si>
    <t>45B108</t>
  </si>
  <si>
    <t>322A06</t>
  </si>
  <si>
    <t>010000 00000 1000 912100  Retribuciones de altos cargos</t>
  </si>
  <si>
    <t>010000 00000 1100 912100  Retribuciones del personal eventual</t>
  </si>
  <si>
    <t>010000 00000 2202 912100  Prensa, revistas, libros y otras publicaciones</t>
  </si>
  <si>
    <t>010000 00000 2269 912100  Gastos diversos de la Sra. Presidenta</t>
  </si>
  <si>
    <t>010000 00000 2301 912100  Gastos de viaje de la Sra. Presidenta y Gabinete</t>
  </si>
  <si>
    <t>010001 00001 1000 921100  Retribuciones de altos cargos</t>
  </si>
  <si>
    <t>010001 00001 1100 921100  Retribuciones del personal eventual</t>
  </si>
  <si>
    <t>010001 00001 2200 921100  Material de oficina</t>
  </si>
  <si>
    <t>010001 00001 2202 921100  Prensa, revistas, libros y otras publicaciones</t>
  </si>
  <si>
    <t>010001 00001 2261 921100  Gastos diversos del Sr. Consejero y Gabinete</t>
  </si>
  <si>
    <t>010001 00001 2301 921100  Gastos de viaje del Sr. Consejero y Gabinete</t>
  </si>
  <si>
    <t>010001 00100 1200 921100  Retribuciones del personal fijo</t>
  </si>
  <si>
    <t>010001 00100 1210 921100  Retribuciones del personal contratado para cubrir plazas reservadas</t>
  </si>
  <si>
    <t>010001 00100 1211 921100  Retribuciones del personal contratado para cubrir vacantes</t>
  </si>
  <si>
    <t>010001 00100 1220 921100  Retribuciones del personal contratado temporal</t>
  </si>
  <si>
    <t>010001 00100 1250 921100  Retribuciones del personal contratado para sustituciones</t>
  </si>
  <si>
    <t>010001 00100 1400 921100  Retribuciones personales</t>
  </si>
  <si>
    <t>010001 00100 1600 921100  Seguridad social</t>
  </si>
  <si>
    <t>010001 00100 1703 921100  Remuneración por trabajo en días festivos</t>
  </si>
  <si>
    <t>010001 00100 1705 921100  Complemento por trabajo en turnos de noche</t>
  </si>
  <si>
    <t>010001 00100 1707 921100  Remuneración por trabajo a turnos</t>
  </si>
  <si>
    <t>010001 00100 2200 921100  Material de oficina</t>
  </si>
  <si>
    <t>010001 00100 2266 921100  Reuniones, conferencias y cursillos</t>
  </si>
  <si>
    <t>010001 00100 2269 921100  Otros gastos diversos</t>
  </si>
  <si>
    <t>010001 00100 2276 921100  Estudios y trabajos técnicos</t>
  </si>
  <si>
    <t>010001 00100 4809 921100  Indemnizaciones por responsabilidad patrimonial</t>
  </si>
  <si>
    <t>010001 00100 4809 921102  Ejecución de sentencias</t>
  </si>
  <si>
    <t>010001 00100 6031 921100  Instalaciones</t>
  </si>
  <si>
    <t>010001 00100 6060 921100  Equipos para procesos de información</t>
  </si>
  <si>
    <t>010001 01000 1000 921100  Retribuciones de altos cargos</t>
  </si>
  <si>
    <t>010001 01000 1200 921100  Retribuciones del personal fijo</t>
  </si>
  <si>
    <t>010001 01000 1210 921100  Retribuciones del personal contratado para cubrir plazas reservadas</t>
  </si>
  <si>
    <t>010001 01000 1211 921100  Retribuciones del personal contratado para cubrir vacantes</t>
  </si>
  <si>
    <t>010001 01000 2200 921100  Material de oficina</t>
  </si>
  <si>
    <t>010001 01000 2269 921102  Gastos diversos</t>
  </si>
  <si>
    <t>010001 01000 2280 921100  Energía eléctrica, agua y calefacción</t>
  </si>
  <si>
    <t>010001 01000 2301 921100  Locomoción y gastos de viaje</t>
  </si>
  <si>
    <t>010001 01000 6020 921100  Obras en Palacio de Navarra y otros edificios institucionales</t>
  </si>
  <si>
    <t>010001 01000 6094 921100  Sistemas de información</t>
  </si>
  <si>
    <t>010001 01020 2120 921100  Mantenimiento de instalaciones</t>
  </si>
  <si>
    <t>010001 01020 2190 921100  Reparación y mantenimiento de otros bienes muebles</t>
  </si>
  <si>
    <t>010001 01020 2273 921100  Digitalización</t>
  </si>
  <si>
    <t>010002 01300 1200 921B00  Retribuciones del personal fijo</t>
  </si>
  <si>
    <t>010002 01300 1210 921B00  Retribuciones del personal contratado para cubrir plazas reservadas</t>
  </si>
  <si>
    <t>010002 01300 1211 921B00  Retribuciones del personal contratado para cubrir vacantes</t>
  </si>
  <si>
    <t>010002 01300 2061 921B00  Licencias de bases de datos de jurisprudencia y legislación</t>
  </si>
  <si>
    <t>010002 01300 2160 921B00  Reparación y mantenimiento de equipos y programas informáticos</t>
  </si>
  <si>
    <t>010002 01300 2200 921B00  Material de oficina</t>
  </si>
  <si>
    <t>010002 01300 2221 921B00  Comunicaciones postales y cartería</t>
  </si>
  <si>
    <t>010002 01300 2271 921B02  Servicios de limpieza y aseo</t>
  </si>
  <si>
    <t>010002 01300 2280 921B00  Energía eléctrica, agua y calefacción</t>
  </si>
  <si>
    <t>010002 01300 2284 921B00  Material de limpieza y aseo</t>
  </si>
  <si>
    <t>010002 01300 2400 921B00  Encuadernaciones y microfilmaciones</t>
  </si>
  <si>
    <t>010002 01300 6094 921B00  Desarrollo Aplicaciones Ley 39/2015</t>
  </si>
  <si>
    <t>010003 01000 1200 921600  Retribuciones del personal fijo</t>
  </si>
  <si>
    <t>010003 01000 1210 921600  Retribuciones del personal contratado para cubrir plazas reservadas</t>
  </si>
  <si>
    <t>010003 01000 1211 921600  Retribuciones del personal contratado para cubrir vacantes</t>
  </si>
  <si>
    <t>010003 01000 6094 921600  Desarrollo aplicaciones del Boletín Oficial de Navarra</t>
  </si>
  <si>
    <t>010004 01100 1200 921700  Retribuciones del personal fijo</t>
  </si>
  <si>
    <t>010004 01100 1210 921700  Retribuciones del personal contratado para cubrir plazas reservadas</t>
  </si>
  <si>
    <t>010004 01100 1211 921700  Retribuciones del personal contratado para cubrir vacantes</t>
  </si>
  <si>
    <t>010004 01100 2200 921700  Material de oficina</t>
  </si>
  <si>
    <t>010004 01100 2202 921700  Adquisición de libros para la biblioteca central</t>
  </si>
  <si>
    <t>010004 01100 2263 921700  Gastos jurídico-contenciosos</t>
  </si>
  <si>
    <t>010004 01100 2400 921700  Revista jurídica de Navarra y otras colaboraciones</t>
  </si>
  <si>
    <t>010005 01700 1200 921100  Retribuciones del personal fijo</t>
  </si>
  <si>
    <t>010005 01700 1210 921100  Retribuciones del personal contratado para cubrir plazas reservadas</t>
  </si>
  <si>
    <t>010005 01700 1211 921100  Retribuciones del personal contratado para cubrir vacantes</t>
  </si>
  <si>
    <t>010005 01700 2200 924900  Material de oficina</t>
  </si>
  <si>
    <t>010007 01600 1200 921A00  Retribuciones del personal fijo</t>
  </si>
  <si>
    <t>010007 01600 1210 921A00  Retribuciones del personal contratado para cubrir plazas reservadas</t>
  </si>
  <si>
    <t>010007 01600 1211 921A00  Retribuciones del personal contratado para cubrir vacantes</t>
  </si>
  <si>
    <t>010007 01600 2200 921A00  Material de oficina</t>
  </si>
  <si>
    <t>010007 01600 2239 921A00  Otros gastos de transporte</t>
  </si>
  <si>
    <t>010007 01600 2264 921A00  Gastos de comunidad</t>
  </si>
  <si>
    <t>010007 01600 2266 921A00  Reuniones, conferencias y cursillos</t>
  </si>
  <si>
    <t>010007 01600 2269 921A00  Otros gastos diversos</t>
  </si>
  <si>
    <t>010007 01600 2280 921A00  Energía eléctrica, agua y calefacción</t>
  </si>
  <si>
    <t>010007 01600 6094 921A00  Sistemas de información</t>
  </si>
  <si>
    <t>060000 06000 1000 921100  Retribuciones de altos cargos</t>
  </si>
  <si>
    <t>060000 06000 1200 921100  Retribuciones del personal fijo</t>
  </si>
  <si>
    <t>060000 06000 1210 921100  Retribuciones del personal contratado para cubrir plazas reservadas</t>
  </si>
  <si>
    <t>060000 06000 1211 921100  Retribuciones del personal contratado para cubrir vacantes</t>
  </si>
  <si>
    <t>060000 06000 2266 921100  Reuniones, conferencias, cursillos y jornadas</t>
  </si>
  <si>
    <t>060000 06000 2269 921100  Gastos diversos</t>
  </si>
  <si>
    <t>060000 06000 2301 921100  Locomoción y gastos de viaje</t>
  </si>
  <si>
    <t>060000 06000 4809 921100  Ejecución sentencias judiciales</t>
  </si>
  <si>
    <t>060001 06100 1200 921500  Retribuciones del personal fijo</t>
  </si>
  <si>
    <t>060001 06100 1210 921500  Retribuciones del personal contratado para cubrir plazas reservadas</t>
  </si>
  <si>
    <t>060001 06100 1211 921500  Retribuciones del personal contratado para cubrir vacantes</t>
  </si>
  <si>
    <t>060001 06100 2269 921500  Gastos diversos</t>
  </si>
  <si>
    <t>060001 06100 2276 921500  Trabajos de traducción de contenidos</t>
  </si>
  <si>
    <t>060002 06100 1200 921500  Retribuciones del personal fijo</t>
  </si>
  <si>
    <t>060002 06100 1210 921500  Retribuciones del personal contratado para cubrir plazas reservadas</t>
  </si>
  <si>
    <t>060002 06100 1211 921500  Retribuciones del personal contratado para cubrir vacantes</t>
  </si>
  <si>
    <t>060004 06200 1200 921100  Retribuciones del personal fijo</t>
  </si>
  <si>
    <t>060004 06200 1210 921100  Retribuciones del personal contratado para cubrir plazas reservadas</t>
  </si>
  <si>
    <t>060004 06200 1211 921100  Retribuciones del personal contratado para cubrir vacantes</t>
  </si>
  <si>
    <t>060005 06200 1200 921900  Retribuciones del personal fijo</t>
  </si>
  <si>
    <t>060005 06200 1210 921900  Retribuciones del personal contratado para cubrir plazas reservadas</t>
  </si>
  <si>
    <t>060005 06200 1211 921900  Retribuciones del personal contratado para cubrir vacantes</t>
  </si>
  <si>
    <t>080000 08000 1000 232200  Retribuciones de altos cargos</t>
  </si>
  <si>
    <t>080000 08000 1200 232200  Retribuciones del personal fijo</t>
  </si>
  <si>
    <t>080000 08000 1210 232200  Retribuciones del personal contratado para cubrir plazas reservadas</t>
  </si>
  <si>
    <t>080000 08000 1211 232200  Retribuciones del personal contratado para cubrir vacantes</t>
  </si>
  <si>
    <t>080000 08000 1220 232200  Retribuciones del personal contratado temporal</t>
  </si>
  <si>
    <t>080000 08000 1250 232200  Retribuciones del personal contratado para sustituciones</t>
  </si>
  <si>
    <t>080000 08000 1400 232200  Retribuciones personales</t>
  </si>
  <si>
    <t>080000 08000 1707 232200  Remuneración por trabajo a turnos</t>
  </si>
  <si>
    <t>080000 08000 2120 232200  Reparación y conservación de edificios e instalaciones</t>
  </si>
  <si>
    <t>080000 08000 2200 232200  Material de oficina</t>
  </si>
  <si>
    <t>080000 08000 2261 232200  Atenciones protocolarias y de representación</t>
  </si>
  <si>
    <t>080000 08000 2264 232200  Gastos generales y de comunidad</t>
  </si>
  <si>
    <t>080000 08000 2266 232200  Reuniones, conferencias, jornadas y formación</t>
  </si>
  <si>
    <t>080000 08000 2269 232200  Otros gastos diversos</t>
  </si>
  <si>
    <t>080000 08000 2273 232200  Servicios informáticos</t>
  </si>
  <si>
    <t>080000 08000 2301 232200  Locomoción y gastos de viaje</t>
  </si>
  <si>
    <t>080000 08000 4809 232200  Indemnizaciones por responsabilidad civil</t>
  </si>
  <si>
    <t>080000 08000 4809 232202  Ejecución de sentencias</t>
  </si>
  <si>
    <t>080000 08000 4809 232203  Indemnizaciones por responsabilidad patrimonial</t>
  </si>
  <si>
    <t>080000 08000 6020 232200  Acondicionamiento edificio</t>
  </si>
  <si>
    <t>080000 08000 6060 232200  Equipos informáticos</t>
  </si>
  <si>
    <t>080000 08000 6081 232200  Adquisición de fondos bibliográficos</t>
  </si>
  <si>
    <t>080000 08000 6094 232200  Aplicaciones informáticas</t>
  </si>
  <si>
    <t>080001 08100 4819 232205  Convenio con FNMC para impulso políticas locales de igualdad entre mujeres y hombres</t>
  </si>
  <si>
    <t>080001 08200 1100 232200  Retribuciones del personal eventual</t>
  </si>
  <si>
    <t>080001 08200 1200 232200  Retribuciones del personal fijo</t>
  </si>
  <si>
    <t>080001 08200 1210 232200  Retribuciones del personal contratado para cubrir plazas reservadas</t>
  </si>
  <si>
    <t>080001 08200 1211 232200  Retribuciones del personal contratado para cubrir vacantes</t>
  </si>
  <si>
    <t>080001 08200 4809 232300  Premio BERDINNA</t>
  </si>
  <si>
    <t>080002 08100 1100 232300  Retribuciones del personal eventual</t>
  </si>
  <si>
    <t>080002 08100 1200 232300  Retribuciones del personal fijo</t>
  </si>
  <si>
    <t>080002 08100 1210 232300  Retribuciones del personal contratado para cubrir plazas reservadas</t>
  </si>
  <si>
    <t>080002 08100 1211 232300  Retribuciones del personal contratado para cubrir vacantes</t>
  </si>
  <si>
    <t>100000 10000 1000 923400  Retribuciones de altos cargos</t>
  </si>
  <si>
    <t>100000 10000 1100 923400  Retribuciones del personal eventual</t>
  </si>
  <si>
    <t>100000 10000 2200 923400  Material de oficina</t>
  </si>
  <si>
    <t>100000 10000 2202 923400  Prensa y agencias de noticias</t>
  </si>
  <si>
    <t>100000 10000 4709 441100  AUDENASA. Política comercial</t>
  </si>
  <si>
    <t>100000 10000 4809 923400  Ejecución de sentencias e indemnizaciones por responsabilidad patrimonial</t>
  </si>
  <si>
    <t>100000 10000 6060 923400  Equipos para procesos de información</t>
  </si>
  <si>
    <t>100000 10100 1200 923900  Retribuciones del personal fijo</t>
  </si>
  <si>
    <t>100000 10100 1210 923900  Retribuciones del personal contratado para cubrir plazas reservadas</t>
  </si>
  <si>
    <t>100000 10100 1211 923900  Retribuciones del personal contratado para cubrir vacantes</t>
  </si>
  <si>
    <t>100000 10100 1220 923900  Retribuciones del personal contratado temporal</t>
  </si>
  <si>
    <t>100000 10100 1250 923900  Retribuciones del personal contratado para sustituciones</t>
  </si>
  <si>
    <t>100000 10100 1400 923900  Retribuciones personales</t>
  </si>
  <si>
    <t>100000 10100 1702 923900  Horas extraordinarias</t>
  </si>
  <si>
    <t>100000 10100 1707 923900  Remuneración por trabajo a turnos</t>
  </si>
  <si>
    <t>100000 10100 1710 923900  Complemento de productividad</t>
  </si>
  <si>
    <t>100000 10100 2202 923900  Libros y otras publicaciones</t>
  </si>
  <si>
    <t>100000 10100 2266 923900  Reuniones, conferencias y cursillos</t>
  </si>
  <si>
    <t>100000 10100 2269 923900  Gastos diversos</t>
  </si>
  <si>
    <t>100000 10100 2301 923900  Locomoción y gastos de viaje</t>
  </si>
  <si>
    <t>100000 10100 6059 923900  Otro mobiliario y equipo</t>
  </si>
  <si>
    <t>100000 10100 6060 923900  Equipos para procesos de información</t>
  </si>
  <si>
    <t>100000 10100 6092 923900  Estudios y proyectos</t>
  </si>
  <si>
    <t>100001 10200 1200 932300  Retribuciones del personal fijo</t>
  </si>
  <si>
    <t>100001 10200 1210 932300  Retribuciones del personal contratado para cubrir plazas reservadas</t>
  </si>
  <si>
    <t>100001 10200 1211 932300  Retribuciones del personal contratado para cubrir vacantes</t>
  </si>
  <si>
    <t>100001 10200 2130 932300  Maquinaria, instalaciones y utillaje</t>
  </si>
  <si>
    <t>100001 10200 2202 932300  Libros, publicaciones y suscripciones</t>
  </si>
  <si>
    <t>100001 10200 2264 932300  Gastos de comunidad</t>
  </si>
  <si>
    <t>100001 10200 2266 932300  Reuniones, conferencias y cursillos</t>
  </si>
  <si>
    <t>100001 10200 2269 932300  Gastos diversos</t>
  </si>
  <si>
    <t>100001 10200 6050 932300  Mobiliario y equipo de oficina</t>
  </si>
  <si>
    <t>100001 10200 6060 932300  Adquisición de equipos informáticos</t>
  </si>
  <si>
    <t>100002 10400 1200 923400  Retribuciones del personal fijo</t>
  </si>
  <si>
    <t>100002 10400 1210 923400  Retribuciones del personal contratado para cubrir plazas reservadas</t>
  </si>
  <si>
    <t>100002 10400 1211 923400  Retribuciones del personal contratado para cubrir vacantes</t>
  </si>
  <si>
    <t>100002 10400 2301 923900  Locomoción y gastos de viaje</t>
  </si>
  <si>
    <t>100002 10400 2339 923900  Compensación a los miembros del TACP de Navarra</t>
  </si>
  <si>
    <t>110000 11000 1000 923400  Retribuciones de altos cargos</t>
  </si>
  <si>
    <t>110000 11000 1200 923400  Retribuciones del personal fijo</t>
  </si>
  <si>
    <t>110000 11000 1210 923400  Retribuciones del personal contratado para cubrir plazas reservadas</t>
  </si>
  <si>
    <t>110000 11000 1211 923400  Retribuciones del personal contratado para cubrir vacantes</t>
  </si>
  <si>
    <t>110000 11000 2200 923400  Material de oficina no inventariable</t>
  </si>
  <si>
    <t>110000 11000 2252 923400  Tasa de supervisión de la Autoridad Independiente de Responsabilidad Fiscal</t>
  </si>
  <si>
    <t>110000 11000 2269 923400  Otros gastos diversos</t>
  </si>
  <si>
    <t>110000 11000 2301 923400  Locomoción y gastos de viaje</t>
  </si>
  <si>
    <t>111000 11300 1200 923100  Retribuciones del personal fijo</t>
  </si>
  <si>
    <t>111000 11300 1210 923100  Retribuciones del personal contratado para cubrir plazas reservadas</t>
  </si>
  <si>
    <t>111000 11300 1211 923100  Retribuciones del personal contratado para cubrir vacantes</t>
  </si>
  <si>
    <t>111000 11300 2202 923100  Suscripciones y publicaciones</t>
  </si>
  <si>
    <t>111000 11300 2249 923100  Primas de seguros, otros riesgos</t>
  </si>
  <si>
    <t>111000 11300 2262 923100  Gastos de publicidad</t>
  </si>
  <si>
    <t>111000 11300 2263 923100  Gastos jurídicos, contenciosos y notariales</t>
  </si>
  <si>
    <t>111000 11300 2265 923100  Servicio de correduría de seguros</t>
  </si>
  <si>
    <t>111000 11300 2271 923100  Servicios de limpieza y aseo</t>
  </si>
  <si>
    <t>111000 11300 4400 923100  Transferencias corrientes a empresas públicas y otros entes públicos</t>
  </si>
  <si>
    <t>111000 11300 4809 923100  Ejecución de sentencias</t>
  </si>
  <si>
    <t>111000 11300 4809 923102  Indemnizaciones por responsabilidad patrimonial</t>
  </si>
  <si>
    <t>111000 11300 4809 923103  Premios a denunciantes de herencias legales</t>
  </si>
  <si>
    <t>111000 11300 4819 923100  Mantenimiento de espacios públicos (Monasterios de Leyre e Iranzu)</t>
  </si>
  <si>
    <t>111000 11300 7400 923102  Transferencias de capital a empresas públicas y otros entes públicos</t>
  </si>
  <si>
    <t>111000 11300 8214 941900  Préstamo a la Sociedad Mercantil Estatal Canal de Navarra S.A.</t>
  </si>
  <si>
    <t>111000 11300 8401 931100  Pagos por incumplimiento de obligaciones afianzadas</t>
  </si>
  <si>
    <t>111001 11300 2200 923100  Material de oficina</t>
  </si>
  <si>
    <t>111001 11300 2280 923100  Energía eléctrica, agua y calefacción</t>
  </si>
  <si>
    <t>111002 11300 2020 923100  Arrendamientos de bienes inmuebles</t>
  </si>
  <si>
    <t>111002 11300 2120 923100  Reparación, mantenimiento y conservación de edificios y otras construcciones</t>
  </si>
  <si>
    <t>111002 11300 2250 923100  Tributos locales</t>
  </si>
  <si>
    <t>111002 11300 2264 923100  Gastos de comunidades</t>
  </si>
  <si>
    <t>111002 11300 2269 923100  Gastos de funcionamiento garajes González Tablas</t>
  </si>
  <si>
    <t>111002 11300 6002 923100  Terrenos y bienes naturales</t>
  </si>
  <si>
    <t>111002 11300 6003 923100  Demoliciones</t>
  </si>
  <si>
    <t>111002 11300 6020 923100  Edificios y obras de nueva instalación, y reforma del patrimonio inmobiliario</t>
  </si>
  <si>
    <t>111002 11300 6020 923104  Plan de Inmuebles. Oficinas administrativas</t>
  </si>
  <si>
    <t>111002 11300 6031 923100  Gestión de infraestructuras</t>
  </si>
  <si>
    <t>111002 11300 6050 923100  Plan de Inmuebles. Mobiliario y equipamiento de edificios y obras</t>
  </si>
  <si>
    <t>111002 11300 6060 923100  Adquisición de equipos para procesos de información</t>
  </si>
  <si>
    <t>111002 11300 6090 923100  Rescate concesiones demaniales garajes González Tablas</t>
  </si>
  <si>
    <t>111002 11300 8500 923100  Adquisición de acciones del sector público</t>
  </si>
  <si>
    <t>111002 11300 8600 923100  Adquisición de acciones de fuera del sector público</t>
  </si>
  <si>
    <t>111003 11300 2266 923100  Reuniones, conferencias y cursillos</t>
  </si>
  <si>
    <t>111003 11300 2269 923100  Otros gastos diversos</t>
  </si>
  <si>
    <t>111003 11300 2269 923102  Encargo a TRACASA Instrumental. Mantenimiento del Inventario de Bienes y Derechos</t>
  </si>
  <si>
    <t>111003 11300 2273 923100  Servicios informáticos</t>
  </si>
  <si>
    <t>111003 11300 2276 923100  Estudios y trabajos técnicos</t>
  </si>
  <si>
    <t>111003 11300 2276 923102  Estrategia de compra responsable</t>
  </si>
  <si>
    <t>111003 11300 2301 923100  Locomoción y gastos de viaje</t>
  </si>
  <si>
    <t>111003 11300 7819 923100  Transferencias de capital a otras instituciones sin fines de lucro</t>
  </si>
  <si>
    <t>111004 11300 2339 923100  Compensación a los miembros de la Junta de Contratación</t>
  </si>
  <si>
    <t>113001 12200 1200 931400  Retribuciones del personal fijo</t>
  </si>
  <si>
    <t>113001 12200 1210 931400  Retribuciones del personal contratado para cubrir plazas reservadas</t>
  </si>
  <si>
    <t>113001 12200 1211 931400  Retribuciones del personal contratado para cubrir vacantes</t>
  </si>
  <si>
    <t>150000 17000 1000 923400  Retribuciones de altos cargos</t>
  </si>
  <si>
    <t>150000 17000 1200 923400  Retribuciones del personal fijo</t>
  </si>
  <si>
    <t>150000 17000 1210 923400  Retribuciones del personal contratado para cubrir plazas reservadas</t>
  </si>
  <si>
    <t>150000 17000 1220 923400  Retribuciones del personal contratado temporal</t>
  </si>
  <si>
    <t>150000 17000 1221 923400  Retribuciones del personal contratado para campañas</t>
  </si>
  <si>
    <t>150000 17000 1250 923400  Retribuciones del personal contratado para sustituciones</t>
  </si>
  <si>
    <t>150000 17000 1400 923400  Retribuciones personales</t>
  </si>
  <si>
    <t>150000 17000 1710 923400  Complemento de productividad</t>
  </si>
  <si>
    <t>150000 17000 2150 923400  Mantenimiento de mobiliario diverso</t>
  </si>
  <si>
    <t>150000 17000 2200 923400  Material de oficina</t>
  </si>
  <si>
    <t>150000 17000 2263 923400  Servicios de asistencia jurídica</t>
  </si>
  <si>
    <t>150000 17000 2266 923400  Conferencias, cursos y jornadas</t>
  </si>
  <si>
    <t>150000 17000 2269 923400  Gastos diversos</t>
  </si>
  <si>
    <t>150000 17000 2274 923400  Servicios de seguridad</t>
  </si>
  <si>
    <t>150000 17000 2276 923400  Estudios y trabajos técnicos</t>
  </si>
  <si>
    <t>150000 17000 2279 923400  Trabajos realizados por terceros</t>
  </si>
  <si>
    <t>150000 17000 2301 923400  Locomoción y gastos de viaje</t>
  </si>
  <si>
    <t>150000 17000 2339 923400  Dietas de los miembros de la Junta Arbitral</t>
  </si>
  <si>
    <t>150000 17000 6020 923400  Acondicionamiento de oficinas y otros locales</t>
  </si>
  <si>
    <t>150000 17000 6050 923400  Mobiliario y equipo de oficina</t>
  </si>
  <si>
    <t>150000 17000 6092 923400  Estudios y proyectos</t>
  </si>
  <si>
    <t>150000 17000 6094 923400  Plan de lucha contra el fraude fiscal, la economía sumergida y el empleo no declarado</t>
  </si>
  <si>
    <t>151000 17300 1200 923400  Retribuciones del personal fijo</t>
  </si>
  <si>
    <t>151000 17300 1210 923400  Retribuciones del personal contratado para cubrir plazas reservadas</t>
  </si>
  <si>
    <t>151000 17300 1211 923400  Retribuciones del personal contratado para cubrir vacantes</t>
  </si>
  <si>
    <t>151000 17300 2061 923400  Mantenimiento de licencias de software</t>
  </si>
  <si>
    <t>151000 17300 2160 923400  Mantenimiento del hardware</t>
  </si>
  <si>
    <t>151000 17300 2200 923400  Gastos de oficina</t>
  </si>
  <si>
    <t>151000 17300 2202 923400  Suscripciones, libros y programas</t>
  </si>
  <si>
    <t>151000 17300 2266 923400  Conferencias y cursillos</t>
  </si>
  <si>
    <t>151000 17300 2269 923400  Gastos diversos</t>
  </si>
  <si>
    <t>151000 17300 2279 923400  Contrataciones externas</t>
  </si>
  <si>
    <t>151000 17300 2301 923400  Locomoción y gastos de viaje</t>
  </si>
  <si>
    <t>152000 17500 1200 932100  Retribuciones del personal fijo</t>
  </si>
  <si>
    <t>152000 17500 1210 932100  Retribuciones del personal contratado para cubrir plazas reservadas</t>
  </si>
  <si>
    <t>152000 17500 1211 932100  Retribuciones del personal contratado para cubrir vacantes</t>
  </si>
  <si>
    <t>152000 17500 2200 932100  Material de oficina</t>
  </si>
  <si>
    <t>152000 17500 2202 932100  Suscripciones, libros y otras publicaciones</t>
  </si>
  <si>
    <t>152000 17500 2269 932100  Gastos diversos</t>
  </si>
  <si>
    <t>152000 17500 2301 932100  Locomoción y gastos de viaje</t>
  </si>
  <si>
    <t>153000 17700 1200 932400  Retribuciones del personal fijo</t>
  </si>
  <si>
    <t>153000 17700 1210 932400  Retribuciones del personal contratado para cubrir plazas reservadas</t>
  </si>
  <si>
    <t>153000 17700 1211 932400  Retribuciones del personal contratado para cubrir vacantes</t>
  </si>
  <si>
    <t>153000 17700 2200 932400  Material de oficina</t>
  </si>
  <si>
    <t>153000 17700 2269 932400  Gastos diversos</t>
  </si>
  <si>
    <t>153000 17700 2301 932400  Locomoción y gastos de viaje</t>
  </si>
  <si>
    <t>154000 17600 1200 932200  Retribuciones del personal fijo</t>
  </si>
  <si>
    <t>154000 17600 1210 932200  Retribuciones del personal contratado para cubrir plazas reservadas</t>
  </si>
  <si>
    <t>154000 17600 1211 932200  Retribuciones del personal contratado para cubrir vacantes</t>
  </si>
  <si>
    <t>154000 17600 2200 932200  Material de oficina</t>
  </si>
  <si>
    <t>154000 17600 2269 932200  Gastos diversos</t>
  </si>
  <si>
    <t>154000 17600 2273 932200  Encargo a TRACASA Instrumental. Mantenimiento Registro de Riqueza Territorial</t>
  </si>
  <si>
    <t>154000 17600 2301 932200  Locomoción y gastos de viaje</t>
  </si>
  <si>
    <t>154000 17600 3509 932200  Comisiones bancarias de cobros</t>
  </si>
  <si>
    <t>155000 17800 1200 932100  Retribuciones del personal fijo</t>
  </si>
  <si>
    <t>155000 17800 1210 932100  Retribuciones del personal contratado para cubrir plazas reservadas</t>
  </si>
  <si>
    <t>155000 17800 1211 932100  Retribuciones del personal contratado para cubrir vacantes</t>
  </si>
  <si>
    <t>155000 17800 2200 932100  Material de oficina</t>
  </si>
  <si>
    <t>155000 17800 2269 932100  Gastos diversos</t>
  </si>
  <si>
    <t>155000 17800 2279 932100  Contrataciones externas para ejecución de bienes</t>
  </si>
  <si>
    <t>155000 17800 2301 932100  Locomoción y gastos de viaje</t>
  </si>
  <si>
    <t>156000 17900 1200 932100  Retribuciones del personal fijo</t>
  </si>
  <si>
    <t>156000 17900 1210 932100  Retribuciones del personal contratado para cubrir plazas reservadas</t>
  </si>
  <si>
    <t>156000 17900 1211 932100  Retribuciones del personal contratado para cubrir vacantes</t>
  </si>
  <si>
    <t>156000 17900 2202 932100  Suscripciones, libros y programas</t>
  </si>
  <si>
    <t>156000 17900 2262 932100  Propaganda y publicidad</t>
  </si>
  <si>
    <t>156000 17900 2264 932100  Gastos de comunidad</t>
  </si>
  <si>
    <t>156000 17900 2280 932100  Energía eléctrica y agua</t>
  </si>
  <si>
    <t>156000 17900 2301 932100  Locomoción y gastos de viaje</t>
  </si>
  <si>
    <t>156000 17900 6050 932100  Mobiliario y equipo de oficina</t>
  </si>
  <si>
    <t>156000 17900 6094 932100  Aplicaciones informáticas</t>
  </si>
  <si>
    <t>157001 17A00 1200 932100  Retribuciones del personal fijo</t>
  </si>
  <si>
    <t>157001 17A00 1210 932100  Retribuciones del personal contratado para cubrir plazas reservadas</t>
  </si>
  <si>
    <t>157001 17A00 1211 932100  Retribuciones del personal contratado para cubrir vacantes</t>
  </si>
  <si>
    <t>157001 17A00 2120 932100  Servicios de mantenimiento</t>
  </si>
  <si>
    <t>157001 17A00 2150 932100  Mantenimiento de mobiliario diverso</t>
  </si>
  <si>
    <t>157001 17A00 6050 932100  Mobiliario y equipo de oficina</t>
  </si>
  <si>
    <t>160000 17100 4000 941100  Aportación al Estado</t>
  </si>
  <si>
    <t>160001 17100 1200 931300  Retribuciones del personal fijo</t>
  </si>
  <si>
    <t>160001 17100 1210 931300  Retribuciones del personal contratado para cubrir plazas reservadas</t>
  </si>
  <si>
    <t>160001 17100 1211 931300  Retribuciones del personal contratado para cubrir vacantes</t>
  </si>
  <si>
    <t>160001 17100 2200 931300  Material de oficina</t>
  </si>
  <si>
    <t>160001 17100 2202 931300  Prensa, revistas y otras publicaciones</t>
  </si>
  <si>
    <t>160001 17100 2266 931300  Reuniones y conferencias</t>
  </si>
  <si>
    <t>160001 17100 2269 931300  Gastos diversos</t>
  </si>
  <si>
    <t>160001 17100 2276 931300  Estudios y trabajos técnicos</t>
  </si>
  <si>
    <t>160001 17100 2301 931300  Gastos de locomoción y viajes</t>
  </si>
  <si>
    <t>200000 20000 2261 922100  Gastos diversos del Sr. Consejero</t>
  </si>
  <si>
    <t>200000 20000 2261 922102  Gastos diversos del Departamento</t>
  </si>
  <si>
    <t>200000 20000 2301 922100  Gastos de viaje del Sr. Consejero</t>
  </si>
  <si>
    <t>200000 20100 2061 922100  Arrendamiento de programas y licencias</t>
  </si>
  <si>
    <t>200000 20100 2120 922100  Conservación de edificios</t>
  </si>
  <si>
    <t>200000 20100 2200 922100  Material de oficina</t>
  </si>
  <si>
    <t>200000 20100 2202 922100  Suscripciones y libros</t>
  </si>
  <si>
    <t>200000 20100 2274 922100  Servicios de seguridad</t>
  </si>
  <si>
    <t>200000 20100 2279 922100  Otros trabajos realizados por terceros</t>
  </si>
  <si>
    <t>200000 20100 2280 922100  Agua, gas y electricidad</t>
  </si>
  <si>
    <t>200000 20100 2289 922100  Otros suministros auxiliares</t>
  </si>
  <si>
    <t>200000 20100 2301 922100  Locomoción y gastos de viaje</t>
  </si>
  <si>
    <t>200000 20100 3509 922100  Otros gastos financieros</t>
  </si>
  <si>
    <t>200000 20100 4809 922100  Indemnizaciones por responsabilidad patrimonial y ejecución de sentencias</t>
  </si>
  <si>
    <t>200000 20100 6020 922100  Remodelación de oficinas</t>
  </si>
  <si>
    <t>200000 20100 6059 922100  Otro mobiliario y equipos</t>
  </si>
  <si>
    <t>200000 20100 6060 922100  Equipamiento informático</t>
  </si>
  <si>
    <t>200000 20200 6094 922100  Programas informáticos</t>
  </si>
  <si>
    <t>210000 21000 1000 922100  Retribuciones de altos cargos</t>
  </si>
  <si>
    <t>210000 21000 1200 922100  Retribuciones del personal fijo</t>
  </si>
  <si>
    <t>210000 21000 1210 922100  Retribuciones del personal contratado para cubrir plazas reservadas</t>
  </si>
  <si>
    <t>210000 21000 2261 922100  Gastos de representación</t>
  </si>
  <si>
    <t>210000 21000 2266 922100  Cursos de formación, reuniones y congresos</t>
  </si>
  <si>
    <t>210000 21000 2301 922100  Locomoción y gastos de viaje</t>
  </si>
  <si>
    <t>210000 21000 4809 922100  Becas</t>
  </si>
  <si>
    <t>210000 21100 2120 922100  Reparación, mantenimiento y conservación de edificios y otras construcciones</t>
  </si>
  <si>
    <t>210000 21100 2200 922100  Gastos de oficina y material</t>
  </si>
  <si>
    <t>210000 21100 2202 922100  Suscripciones y libros</t>
  </si>
  <si>
    <t>210000 21100 2264 922100  Gastos de comunidad</t>
  </si>
  <si>
    <t>210000 21100 2269 922100  Otros gastos diversos</t>
  </si>
  <si>
    <t>210000 21100 2274 922100  Servicios de seguridad y vigilancia</t>
  </si>
  <si>
    <t>210000 21100 2280 922100  Energía eléctrica, agua y gas</t>
  </si>
  <si>
    <t>210000 21100 4809 922102  Ejecución de sentencias e indemnizaciones por responsabilidad patrimonial</t>
  </si>
  <si>
    <t>210000 21100 6020 922100  Edificios</t>
  </si>
  <si>
    <t>210000 21100 6050 922100  Mobiliario y equipos de oficina</t>
  </si>
  <si>
    <t>210000 21200 6060 922400  Equipamiento informático</t>
  </si>
  <si>
    <t>210000 21200 6094 922400  Aplicaciones informáticas</t>
  </si>
  <si>
    <t>210000 21300 6031 491300  Instalaciones</t>
  </si>
  <si>
    <t>210001 21100 1200 922400  Retribuciones del personal fijo</t>
  </si>
  <si>
    <t>210001 21100 1210 922400  Retribuciones del personal contratado para cubrir plazas reservadas</t>
  </si>
  <si>
    <t>210001 21100 1211 922400  Retribuciones del personal contratado para cubrir vacantes</t>
  </si>
  <si>
    <t>210001 21100 2330 922300  Gratificaciones a tribunales de oposiciones</t>
  </si>
  <si>
    <t>210001 21100 4609 942300  Compensación a entes locales por bonificaciones en tributos locales</t>
  </si>
  <si>
    <t>210001 21200 1200 922200  Retribuciones del personal fijo</t>
  </si>
  <si>
    <t>210001 21200 1200 922400  Retribuciones del personal fijo</t>
  </si>
  <si>
    <t>210001 21200 1210 922200  Retribuciones del personal contratado para cubrir plazas reservadas</t>
  </si>
  <si>
    <t>210001 21200 1210 922400  Retribuciones del personal contratado para cubrir plazas reservadas</t>
  </si>
  <si>
    <t>210001 21200 1211 922200  Retribuciones del personal contratado para cubrir vacantes</t>
  </si>
  <si>
    <t>210001 21200 1211 922400  Retribuciones del personal contratado para cubrir vacantes</t>
  </si>
  <si>
    <t>210001 21200 2279 922200  Programa de gestión económico-financiero</t>
  </si>
  <si>
    <t>211000 21300 1200 942100  Retribuciones del personal fijo</t>
  </si>
  <si>
    <t>211000 21300 1210 942100  Retribuciones del personal contratado para cubrir plazas reservadas</t>
  </si>
  <si>
    <t>211000 21300 1211 942100  Retribuciones del personal contratado para cubrir vacantes</t>
  </si>
  <si>
    <t>211001 21200 1200 942100  Retribuciones del personal fijo</t>
  </si>
  <si>
    <t>211001 21200 1210 942100  Retribuciones del personal contratado para cubrir plazas reservadas</t>
  </si>
  <si>
    <t>211001 21200 1211 942100  Retribuciones del personal contratado para cubrir vacantes</t>
  </si>
  <si>
    <t>220000 22000 1000 451200  Retribuciones de altos cargos</t>
  </si>
  <si>
    <t>220000 22000 1200 451200  Retribuciones del personal fijo</t>
  </si>
  <si>
    <t>220000 22000 1210 451200  Retribuciones del personal contratado para cubrir plazas reservadas</t>
  </si>
  <si>
    <t>220000 22000 1211 451200  Retribuciones del personal contratado para cubrir vacantes</t>
  </si>
  <si>
    <t>220000 22000 2061 451200  Arrendamiento de programas y licencias</t>
  </si>
  <si>
    <t>220000 22000 2061 451202  Encargo a TRACASA Instrumental. Arrendamiento de programas y licencias</t>
  </si>
  <si>
    <t>220000 22000 2160 451200  Mantenimiento de equipos informáticos</t>
  </si>
  <si>
    <t>220000 22000 2261 451200  Gastos de representación</t>
  </si>
  <si>
    <t>220000 22000 2266 451200  Conferencias y cursillos</t>
  </si>
  <si>
    <t>220000 22000 2273 451200  Servicios informáticos</t>
  </si>
  <si>
    <t>220000 22000 2273 451202  Encargo a TRACASA Instrumental. Servicios informáticos</t>
  </si>
  <si>
    <t>220000 22000 2301 451200  Locomoción y gastos de viaje</t>
  </si>
  <si>
    <t>220000 22000 2400 451200  Publicaciones</t>
  </si>
  <si>
    <t>220000 22000 4809 451200  Indemnizaciones por responsabilidad patrimonial y ejecución de sentencias</t>
  </si>
  <si>
    <t>220000 22000 6010 453300  Revisión de precios</t>
  </si>
  <si>
    <t>220000 22000 6060 451200  Equipos informáticos</t>
  </si>
  <si>
    <t>220000 22000 6094 451200  Programas informáticos</t>
  </si>
  <si>
    <t>220000 22000 6094 451202  Encargo a TRACASA Instrumental. Programas informáticos</t>
  </si>
  <si>
    <t>220000 22000 8219 453100  Consorcio Alta Velocidad-Comarca de Pamplona</t>
  </si>
  <si>
    <t>220000 22100 2200 453200  Material de oficina</t>
  </si>
  <si>
    <t>220000 22100 2202 453200  Prensa, revistas, libros y otras publicaciones</t>
  </si>
  <si>
    <t>220000 22100 2269 453200  Otros gastos diversos</t>
  </si>
  <si>
    <t>220000 22100 2279 453200  Otros trabajos realizados por terceros</t>
  </si>
  <si>
    <t>220000 22100 2285 453200  Vestuario y calzado</t>
  </si>
  <si>
    <t>220000 22100 2301 453200  Locomoción y gastos de viaje</t>
  </si>
  <si>
    <t>220000 22100 6059 453200  Otro mobiliario y equipos</t>
  </si>
  <si>
    <t>220000 22200 2120 453300  Conservación de edificios</t>
  </si>
  <si>
    <t>220000 22200 2150 453300  Reparación y conservación de mobiliario y enseres</t>
  </si>
  <si>
    <t>220000 22200 2200 453300  Material de oficina</t>
  </si>
  <si>
    <t>220000 22200 2250 453300  Tasas de basura</t>
  </si>
  <si>
    <t>220000 22200 2269 453300  Otros gastos diversos</t>
  </si>
  <si>
    <t>220000 22200 2271 453300  Servicio de limpieza y aseo</t>
  </si>
  <si>
    <t>220000 22200 2279 453300  Otros trabajos realizados por terceros</t>
  </si>
  <si>
    <t>220000 22200 2280 453300  Agua, gas y electricidad</t>
  </si>
  <si>
    <t>220000 22200 2284 453300  Material de limpieza y aseo</t>
  </si>
  <si>
    <t>220000 22200 2285 453300  Vestuario y calzado</t>
  </si>
  <si>
    <t>220000 22200 2301 453300  Locomoción y gastos de viaje</t>
  </si>
  <si>
    <t>220000 22200 6059 453300  Material diverso</t>
  </si>
  <si>
    <t>220000 22300 2120 451100  Conservación de edificios</t>
  </si>
  <si>
    <t>220000 22300 2150 451100  Reparación y mantenimiento de equipos</t>
  </si>
  <si>
    <t>220000 22300 2200 451100  Material de oficina</t>
  </si>
  <si>
    <t>220000 22300 2202 451100  Prensa, revistas, libros y otras publicaciones</t>
  </si>
  <si>
    <t>220000 22300 2249 451100  Primas de seguros</t>
  </si>
  <si>
    <t>220000 22300 2269 451100  Cuotas de asociaciones de carreteras</t>
  </si>
  <si>
    <t>220000 22300 2269 451102  Otros gastos diversos</t>
  </si>
  <si>
    <t>220000 22300 2279 451100  Otros trabajos realizados por terceros</t>
  </si>
  <si>
    <t>220000 22300 2280 451100  Agua, gas y electricidad</t>
  </si>
  <si>
    <t>220000 22300 2284 451100  Material de limpieza y aseo</t>
  </si>
  <si>
    <t>220000 22300 2285 451100  Vestuario y calzado</t>
  </si>
  <si>
    <t>220000 22300 2289 451100  Otros suministros especiales</t>
  </si>
  <si>
    <t>220000 22300 2301 451100  Locomoción y gastos de viaje</t>
  </si>
  <si>
    <t>220000 22300 6059 451100  Equipos de oficina, laboratorio y otro material inventariable</t>
  </si>
  <si>
    <t>220001 22300 1200 451100  Retribuciones del personal fijo</t>
  </si>
  <si>
    <t>220001 22300 1210 451100  Retribuciones del personal contratado para cubrir plazas reservadas</t>
  </si>
  <si>
    <t>220001 22300 1211 451100  Retribuciones del personal contratado para cubrir vacantes</t>
  </si>
  <si>
    <t>220001 22300 4809 451100  Becas de formación</t>
  </si>
  <si>
    <t>220003 22200 1200 453300  Retribuciones del personal fijo</t>
  </si>
  <si>
    <t>220003 22200 1210 453300  Retribuciones del personal contratado para cubrir plazas reservadas</t>
  </si>
  <si>
    <t>220003 22200 1211 453300  Retribuciones del personal contratado para cubrir vacantes</t>
  </si>
  <si>
    <t>220003 22200 2090 453200  Canon de la autovía A-12 Pamplona-Logroño</t>
  </si>
  <si>
    <t>220003 22200 2276 453200  Asistencia técnica a la Dirección de Explotación de las autovías</t>
  </si>
  <si>
    <t>230000 23000 2061 451400  Arrendamiento de programas y licencias</t>
  </si>
  <si>
    <t>230000 23000 2120 451400  Reparación y mantenimiento de locales de oficina</t>
  </si>
  <si>
    <t>230000 23000 2200 451400  Material de oficina no inventariable</t>
  </si>
  <si>
    <t>230000 23000 2264 451400  Gastos de comunidad</t>
  </si>
  <si>
    <t>230000 23000 2269 451400  Gastos diversos</t>
  </si>
  <si>
    <t>230000 23000 2273 451400  Encargo a TRACASA Instrumental. Servicios informáticos</t>
  </si>
  <si>
    <t>230000 23000 2279 451400  Otros trabajos realizados por terceros</t>
  </si>
  <si>
    <t>230000 23000 2280 451400  Agua, gas y electricidad</t>
  </si>
  <si>
    <t>230000 23000 2301 451400  Locomoción y gastos de viaje</t>
  </si>
  <si>
    <t>230000 23000 6020 451400  Adecuación de locales</t>
  </si>
  <si>
    <t>230000 23000 6059 451400  Material diverso</t>
  </si>
  <si>
    <t>230000 23000 6060 451400  Equipos informáticos</t>
  </si>
  <si>
    <t>230000 23000 6094 451400  Programas informáticos</t>
  </si>
  <si>
    <t>230000 23100 2301 451400  Locomoción y gastos de viaje</t>
  </si>
  <si>
    <t>230000 23200 2301 451400  Locomoción y gastos de viaje</t>
  </si>
  <si>
    <t>230001 23100 1200 441100  Retribuciones del personal fijo</t>
  </si>
  <si>
    <t>230001 23100 1210 441100  Retribuciones del personal contratado para cubrir plazas reservadas</t>
  </si>
  <si>
    <t>230001 23100 1211 441100  Retribuciones del personal contratado para cubrir vacantes</t>
  </si>
  <si>
    <t>300000 30000 1000 921100  Retribuciones de altos cargos</t>
  </si>
  <si>
    <t>300000 30000 1100 921100  Retribuciones del personal eventual</t>
  </si>
  <si>
    <t>300000 30100 1200 921100  Retribuciones del personal fijo</t>
  </si>
  <si>
    <t>300000 30100 1210 921100  Retribuciones del personal contratado para cubrir plazas reservadas</t>
  </si>
  <si>
    <t>300000 30100 1211 921100  Retribuciones del personal contratado para cubrir vacantes</t>
  </si>
  <si>
    <t>300000 30100 1250 921100  Retribuciones del personal contratado para sustituciones</t>
  </si>
  <si>
    <t>300000 30100 1400 921100  Retribuciones personales</t>
  </si>
  <si>
    <t>300000 30100 1707 921100  Remuneración por trabajo a turnos</t>
  </si>
  <si>
    <t>300000 30100 2061 921100  Arrendamientos y licencias informáticas</t>
  </si>
  <si>
    <t>300000 30100 2120 921100  Conservación y reparación de edificios</t>
  </si>
  <si>
    <t>300000 30100 2200 921100  Material de oficina</t>
  </si>
  <si>
    <t>300000 30100 2262 921100  Publicidad y propaganda</t>
  </si>
  <si>
    <t>300000 30100 2264 921100  Gastos de comunidad de propietarios</t>
  </si>
  <si>
    <t>300000 30100 2269 921100  Gastos diversos</t>
  </si>
  <si>
    <t>300000 30100 2280 921100  Energía eléctrica, agua y calefacción</t>
  </si>
  <si>
    <t>300000 30100 2301 921100  Locomoción y gastos de viaje</t>
  </si>
  <si>
    <t>300000 30100 4809 921100  Ejecución de sentencias</t>
  </si>
  <si>
    <t>300000 30100 6050 921100  Mobiliario y equipos de oficina</t>
  </si>
  <si>
    <t>300000 30100 6094 921100  Programas informáticos</t>
  </si>
  <si>
    <t>320000 32000 1000 261100  Retribuciones de altos cargos</t>
  </si>
  <si>
    <t>320000 32000 2202 261100  Suscripciones</t>
  </si>
  <si>
    <t>320000 32000 2221 261100  Postales y Cartería</t>
  </si>
  <si>
    <t>320000 32000 2269 261100  Otros gastos diversos</t>
  </si>
  <si>
    <t>320000 32000 2301 261100  Locomoción y gastos de viaje</t>
  </si>
  <si>
    <t>320000 32100 1200 261100  Retribuciones del personal fijo</t>
  </si>
  <si>
    <t>320000 32100 1210 261100  Retribuciones del personal contratado para cubrir plazas reservadas</t>
  </si>
  <si>
    <t>320000 32100 1211 261100  Retribuciones del personal contratado para cubrir vacantes</t>
  </si>
  <si>
    <t>320000 32100 2269 261100  Gastos de notaría y registros</t>
  </si>
  <si>
    <t>320000 32100 2269 261500  Mantenimiento, gestión y administración del parque público de suelo y vivienda</t>
  </si>
  <si>
    <t>320000 32100 2276 261100  Estudios y trabajos técnicos</t>
  </si>
  <si>
    <t>320000 32100 2279 261102  Encargo a NASUVINSA. Gestión del Censo de Vivienda</t>
  </si>
  <si>
    <t>320000 32100 2279 261400  Encargo a NASUVINSA. Gestión de la bolsa de alquiler</t>
  </si>
  <si>
    <t>320000 32100 2279 261403  Encargo a NASUVINSA. Gestión del derecho subjetivo a la vivienda</t>
  </si>
  <si>
    <t>320000 32100 4400 261400  Compensación a NASUVINSA del déficit de bolsa de alquiler</t>
  </si>
  <si>
    <t>320000 32100 4459 261400  Subvenciones a oficinas de rehabilitación DA 11ª Decreto Foral 25/2011</t>
  </si>
  <si>
    <t>320000 32100 4809 261402  Subvenciones a propietarios de viviendas adscritas a la Bolsa de Alquiler</t>
  </si>
  <si>
    <t>320000 32100 6000 261200  Adquisición y promoción de suelo y edificación</t>
  </si>
  <si>
    <t>320000 32100 6020 261500  Reparación del parque público de vivienda</t>
  </si>
  <si>
    <t>320000 32100 6094 261100  Aplicaciones informáticas</t>
  </si>
  <si>
    <t>320000 32200 1200 261100  Retribuciones del personal fijo</t>
  </si>
  <si>
    <t>320000 32200 1210 261100  Retribuciones del personal contratado para cubrir plazas reservadas</t>
  </si>
  <si>
    <t>320000 32200 1211 261100  Retribuciones del personal contratado para cubrir vacantes</t>
  </si>
  <si>
    <t>320000 32200 2276 261100  Estudios y trabajos técnicos</t>
  </si>
  <si>
    <t>400000 40000 1000 321100  Retribuciones de altos cargos</t>
  </si>
  <si>
    <t>400000 40000 1100 321100  Retribuciones del personal eventual</t>
  </si>
  <si>
    <t>400000 40000 2261 321100  Gastos diversos del Sr. Consejero y personal de su Gabinete</t>
  </si>
  <si>
    <t>400000 40000 2301 321100  Gastos de viaje del Sr. Consejero y personal de su Gabinete</t>
  </si>
  <si>
    <t>400000 40001 1210 321100  Retribuciones del personal contratado para cubrir plazas reservadas</t>
  </si>
  <si>
    <t>400000 40001 1211 321100  Retribuciones del personal contratado para cubrir vacantes</t>
  </si>
  <si>
    <t>400000 40100 1200 321100  Retribuciones del personal fijo</t>
  </si>
  <si>
    <t>400000 40100 1210 321100  Retribuciones del personal contratado para cubrir plazas reservadas</t>
  </si>
  <si>
    <t>400000 40100 1211 321100  Retribuciones del personal contratado para cubrir vacantes</t>
  </si>
  <si>
    <t>400000 40100 2200 321100  Material de oficina</t>
  </si>
  <si>
    <t>400000 40100 2221 321100  Servicios postales</t>
  </si>
  <si>
    <t>400000 40100 2269 321100  Gastos diversos</t>
  </si>
  <si>
    <t>400000 40100 2301 321100  Locomoción y gastos de viaje del personal funcionario y contratado</t>
  </si>
  <si>
    <t>400000 40100 4809 321100  Indemnizaciones por responsabilidad patrimonial y ejecución de sentencias</t>
  </si>
  <si>
    <t>400000 41000 1200 322000  Retribuciones del personal fijo</t>
  </si>
  <si>
    <t>400000 41000 1210 322000  Retribuciones del personal contratado para cubrir plazas reservadas</t>
  </si>
  <si>
    <t>400000 41000 1211 322000  Retribuciones del personal contratado para cubrir vacantes</t>
  </si>
  <si>
    <t>400000 41000 1220 322000  Retribuciones del personal contratado temporal</t>
  </si>
  <si>
    <t>400000 41000 1221 322000  Retribuciones del personal contratado para campañas</t>
  </si>
  <si>
    <t>400000 41000 1250 322000  Retribuciones del personal contratado para sustituciones</t>
  </si>
  <si>
    <t>400000 41000 1400 322000  Retribuciones personales</t>
  </si>
  <si>
    <t>400000 41000 1410 322000  Retribuciones carrera profesional</t>
  </si>
  <si>
    <t>400000 41000 1703 322000  Remuneración por trabajo en días festivos</t>
  </si>
  <si>
    <t>400000 41000 1707 322000  Remuneración por trabajo a turnos</t>
  </si>
  <si>
    <t>400000 41000 1810 322000  Retribuciones de personal de ejercicios anteriores</t>
  </si>
  <si>
    <t>400000 41000 2202 321100  Suscripción y adquisición de publicaciones</t>
  </si>
  <si>
    <t>400000 41000 2262 321100  Publicidad y propaganda</t>
  </si>
  <si>
    <t>410000 41000 2269 321100  Gastos diversos</t>
  </si>
  <si>
    <t>410000 41000 2274 321100  Servicios de Seguridad</t>
  </si>
  <si>
    <t>410000 41000 2301 321100  Locomoción y gastos de viaje del personal funcionario y contratado</t>
  </si>
  <si>
    <t>410000 41100 1200 321100  Retribuciones del personal fijo</t>
  </si>
  <si>
    <t>410000 41100 1210 321100  Retribuciones del personal contratado para cubrir plazas reservadas</t>
  </si>
  <si>
    <t>410000 41100 1211 321100  Retribuciones del personal contratado para cubrir vacantes</t>
  </si>
  <si>
    <t>410000 41600 1200 321100  Retribuciones del personal fijo</t>
  </si>
  <si>
    <t>410000 41600 1210 321100  Retribuciones del personal contratado para cubrir plazas reservadas</t>
  </si>
  <si>
    <t>410000 41600 1211 321100  Retribuciones del personal contratado para cubrir vacantes</t>
  </si>
  <si>
    <t>410000 41600 2269 324200  Apoyo al funcionamiento del Consejo Escolar</t>
  </si>
  <si>
    <t>410000 41600 2290 322000  Financiación del funcionamiento de centros docentes no universitarios</t>
  </si>
  <si>
    <t>410000 41800 2279 322000  Otros gastos de mantenimiento de centros</t>
  </si>
  <si>
    <t>410000 41800 6040 321100  Adquisición de elementos de transporte</t>
  </si>
  <si>
    <t>410001 41800 1200 321100  Retribuciones del personal fijo</t>
  </si>
  <si>
    <t>410001 41800 1210 321100  Retribuciones del personal contratado para cubrir plazas reservadas</t>
  </si>
  <si>
    <t>410001 41800 1211 321100  Retribuciones del personal contratado para cubrir vacantes</t>
  </si>
  <si>
    <t>410005 41400 1200 321100  Retribuciones del personal fijo</t>
  </si>
  <si>
    <t>410005 41400 1210 321100  Retribuciones del personal contratado para cubrir plazas reservadas</t>
  </si>
  <si>
    <t>410005 41400 1211 321100  Retribuciones del personal contratado para cubrir vacantes</t>
  </si>
  <si>
    <t>410005 41400 2267 322000  Gastos de oposiciones</t>
  </si>
  <si>
    <t>410005 41400 2301 322000  Locomoción y gastos de viaje. Tribunales oposición</t>
  </si>
  <si>
    <t>410005 41400 2330 322000  Indemnización por trabajos realizados en tribunales</t>
  </si>
  <si>
    <t>410005 41500 1200 321100  Retribuciones del personal fijo</t>
  </si>
  <si>
    <t>410005 41500 1210 321100  Retribuciones del personal contratado para cubrir plazas reservadas</t>
  </si>
  <si>
    <t>410005 41500 1211 321100  Retribuciones del personal contratado para cubrir vacantes</t>
  </si>
  <si>
    <t>410005 41700 1200 321100  Retribuciones del personal fijo</t>
  </si>
  <si>
    <t>410005 41700 1210 321100  Retribuciones del personal contratado para cubrir plazas reservadas</t>
  </si>
  <si>
    <t>410005 41700 1211 321100  Retribuciones del personal contratado para cubrir vacantes</t>
  </si>
  <si>
    <t>410005 41700 4819 321100  Compensación de gastos de funcionamiento de organizaciones sindicales</t>
  </si>
  <si>
    <t>420000 42000 1000 321100  Retribuciones de altos cargos</t>
  </si>
  <si>
    <t>420000 42000 1200 321100  Retribuciones del personal fijo</t>
  </si>
  <si>
    <t>420000 42000 1210 321100  Retribuciones del personal contratado para cubrir plazas reservadas</t>
  </si>
  <si>
    <t>420000 42000 1211 321100  Retribuciones del personal contratado para cubrir vacantes</t>
  </si>
  <si>
    <t>420000 42000 2269 321100  Gastos diversos</t>
  </si>
  <si>
    <t>420000 42000 2301 321100  Locomoción y gastos de viaje del personal funcionario y contratado</t>
  </si>
  <si>
    <t>420000 42000 4709 322G00  Campañas escolares de actividades en la naturaleza</t>
  </si>
  <si>
    <t>420000 42000 4709 322G02  Actividades de iniciación deportiva dirigida a centros educativos</t>
  </si>
  <si>
    <t>420000 42000 4819 322G00  Campaña escolar de vela. Federación Navarra de Vela</t>
  </si>
  <si>
    <t>420001 42400 1200 322900  Retribuciones del personal fijo</t>
  </si>
  <si>
    <t>420001 42400 1210 322900  Retribuciones del personal contratado para cubrir plazas reservadas</t>
  </si>
  <si>
    <t>420001 42400 1211 322900  Retribuciones del personal contratado para cubrir vacantes</t>
  </si>
  <si>
    <t>420002 42100 1200 321100  Retribuciones del personal fijo</t>
  </si>
  <si>
    <t>420002 42100 1210 321100  Retribuciones del personal contratado para cubrir plazas reservadas</t>
  </si>
  <si>
    <t>420002 42100 1211 321100  Retribuciones del personal contratado para cubrir vacantes</t>
  </si>
  <si>
    <t>420004 42700 1200 321100  Retribuciones del personal fijo</t>
  </si>
  <si>
    <t>420004 42700 1210 321100  Retribuciones del personal contratado para cubrir plazas reservadas</t>
  </si>
  <si>
    <t>420004 42700 1211 321100  Retribuciones del personal contratado para cubrir vacantes</t>
  </si>
  <si>
    <t>420005 42800 1200 321100  Retribuciones del personal fijo</t>
  </si>
  <si>
    <t>420005 42800 1210 321100  Retribuciones del personal contratado para cubrir plazas reservadas</t>
  </si>
  <si>
    <t>420005 42800 1211 321100  Retribuciones del personal contratado para cubrir vacantes</t>
  </si>
  <si>
    <t>420005 42800 2266 321100  Cursos de formación para el Servicio de Inspección Educativa</t>
  </si>
  <si>
    <t>420005 42800 2269 321100  Documentación</t>
  </si>
  <si>
    <t>500000 50000 1000 311100  Retribuciones de altos cargos</t>
  </si>
  <si>
    <t>500000 50000 1100 311100  Retribuciones del personal eventual</t>
  </si>
  <si>
    <t>500000 50100 1200 311100  Retribuciones del personal fijo</t>
  </si>
  <si>
    <t>500000 50100 1210 311100  Retribuciones del personal contratado para cubrir plazas reservadas</t>
  </si>
  <si>
    <t>500000 50100 1211 311100  Retribuciones del personal contratado para cubrir vacantes</t>
  </si>
  <si>
    <t>500000 50100 1250 311100  Retribuciones del personal contratado para sustituciones</t>
  </si>
  <si>
    <t>500000 50100 1400 311100  Retribuciones personales</t>
  </si>
  <si>
    <t>500000 50100 1410 311100  Retribuciones carrera profesional</t>
  </si>
  <si>
    <t>500000 50100 1707 311100  Remuneración por trabajo a turnos</t>
  </si>
  <si>
    <t>500000 50100 4809 311100  Indemnizaciones por responsabilidad patrimonial</t>
  </si>
  <si>
    <t>500000 50100 4809 311102  Ejecución de sentencias</t>
  </si>
  <si>
    <t>500000 51000 1000 311100  Retribuciones de altos cargos</t>
  </si>
  <si>
    <t>500000 51000 1200 311100  Retribuciones del personal fijo</t>
  </si>
  <si>
    <t>500000 51000 1210 311100  Retribuciones del personal contratado para cubrir plazas reservadas</t>
  </si>
  <si>
    <t>500000 51000 1211 311100  Retribuciones del personal contratado para cubrir vacantes</t>
  </si>
  <si>
    <t>500000 51000 2120 311102  Reparaciones, mantenimiento y conservación de edificios</t>
  </si>
  <si>
    <t>500000 51000 2150 311100  Reparación, mantenimiento y conservación de otros bienes muebles</t>
  </si>
  <si>
    <t>500000 51000 2200 311100  Material de oficina</t>
  </si>
  <si>
    <t>500000 51000 2202 311100  Prensa, revistas, libros y otras publicaciones</t>
  </si>
  <si>
    <t>500000 51000 2203 311100  Material informático no inventariable</t>
  </si>
  <si>
    <t>500000 51000 2220 311100  Servicio de telecomunicaciones</t>
  </si>
  <si>
    <t>500000 51000 2221 311100  Postales y cartería</t>
  </si>
  <si>
    <t>500000 51000 2239 311100  Otros gastos de transporte</t>
  </si>
  <si>
    <t>500000 51000 2262 311100  Comunicación</t>
  </si>
  <si>
    <t>500000 51000 2266 311100  Actividades de formación</t>
  </si>
  <si>
    <t>500000 51000 2269 311100  Otros gastos diversos</t>
  </si>
  <si>
    <t>500000 51000 2271 311100  Servicios de limpieza y aseo</t>
  </si>
  <si>
    <t>500000 51000 2274 311100  Servicios de seguridad</t>
  </si>
  <si>
    <t>500000 51000 2276 311100  Estudios y trabajos técnicos</t>
  </si>
  <si>
    <t>500000 51000 2279 311100  Otros trabajos realizados por terceros</t>
  </si>
  <si>
    <t>500000 51000 2301 311100  Locomoción y gastos de viaje</t>
  </si>
  <si>
    <t>500000 51000 3501 311100  Intereses de demora</t>
  </si>
  <si>
    <t>500000 51000 6020 311100  Obras</t>
  </si>
  <si>
    <t>500000 51000 6050 311100  Mobiliario y equipo de oficina</t>
  </si>
  <si>
    <t>511000 51100 1200 311100  Retribuciones del personal fijo</t>
  </si>
  <si>
    <t>511000 51100 1210 311100  Retribuciones del personal contratado para cubrir plazas reservadas</t>
  </si>
  <si>
    <t>511000 51100 1211 311100  Retribuciones del personal contratado para cubrir vacantes</t>
  </si>
  <si>
    <t>511000 51100 2202 311100  Prensa, revistas, libros y otras publicaciones</t>
  </si>
  <si>
    <t>511000 51100 2276 311100  Estudios y trabajos técnicos</t>
  </si>
  <si>
    <t>511000 51100 2279 311100  Otros trabajos realizados por terceros</t>
  </si>
  <si>
    <t>511000 51100 2301 311100  Locomoción y gastos de viaje</t>
  </si>
  <si>
    <t>511000 51100 2400 311100  Edición de libros y publicaciones</t>
  </si>
  <si>
    <t>512000 51300 1200 311100  Retribuciones del personal fijo</t>
  </si>
  <si>
    <t>512000 51300 1210 311100  Retribuciones del personal contratado para cubrir plazas reservadas</t>
  </si>
  <si>
    <t>512000 51300 1211 311100  Retribuciones del personal contratado para cubrir vacantes</t>
  </si>
  <si>
    <t>512000 51300 2120 311100  Reparación, mantenimiento y conservación de edificios</t>
  </si>
  <si>
    <t>512000 51300 2190 311100  Reparación, mantenimiento y conservación de bienes muebles</t>
  </si>
  <si>
    <t>512000 51300 2200 311100  Material de oficina</t>
  </si>
  <si>
    <t>512000 51300 2266 311100  Reuniones, conferencias y cursillos</t>
  </si>
  <si>
    <t>512000 51300 2269 311100  Otros gastos diversos</t>
  </si>
  <si>
    <t>512000 51300 2301 311100  Locomoción y gastos de viaje</t>
  </si>
  <si>
    <t>512000 51300 6020 311100  Obras de infraestructura</t>
  </si>
  <si>
    <t>512000 51300 6059 311100  Mobiliario y equipos</t>
  </si>
  <si>
    <t>520000 51200 1000 313900  Retribuciones de altos cargos</t>
  </si>
  <si>
    <t>520000 51200 1200 313900  Retribuciones del personal fijo</t>
  </si>
  <si>
    <t>520000 51200 1210 313900  Retribuciones del personal contratado para cubrir plazas reservadas</t>
  </si>
  <si>
    <t>520000 51200 1211 313900  Retribuciones del personal contratado para cubrir vacantes</t>
  </si>
  <si>
    <t>520000 51200 1220 313900  Retribuciones del personal contratado temporal</t>
  </si>
  <si>
    <t>520000 51200 1250 313900  Retribuciones del personal contratado para sustituciones</t>
  </si>
  <si>
    <t>520000 51200 1400 313900  Retribuciones personales</t>
  </si>
  <si>
    <t>520000 51200 1410 313900  Retribuciones carrera profesional</t>
  </si>
  <si>
    <t>520000 51200 1600 313900  Seguridad social</t>
  </si>
  <si>
    <t>520000 51200 1703 313900  Remuneración por trabajo en días festivos</t>
  </si>
  <si>
    <t>520000 51200 1704 313900  Complemento por realización de guardias</t>
  </si>
  <si>
    <t>520000 51200 1705 313900  Complemento por trabajo en turnos de noche</t>
  </si>
  <si>
    <t>520000 51200 1707 313900  Remuneración por trabajo a turnos</t>
  </si>
  <si>
    <t>520000 51200 1710 313900  Complemento de productividad</t>
  </si>
  <si>
    <t>520000 51200 2170 313900  Equipos médicos</t>
  </si>
  <si>
    <t>520000 51200 2190 313900  Otro inmovilizado material</t>
  </si>
  <si>
    <t>520000 51200 2200 313900  Material de oficina</t>
  </si>
  <si>
    <t>520000 51200 2202 313900  Prensa, revistas, libros y otras publicaciones</t>
  </si>
  <si>
    <t>520000 51200 2214 313900  Instrumental y pequeño utillaje de consumo</t>
  </si>
  <si>
    <t>520000 51200 2216 313900  Material sanitario de consumo</t>
  </si>
  <si>
    <t>520000 51200 2217 313900  Vestuario y ropería sanitaria</t>
  </si>
  <si>
    <t>520000 51200 2220 313900  Servicios de telecomunicaciones</t>
  </si>
  <si>
    <t>520000 51200 2231 313900  Transporte sanitario</t>
  </si>
  <si>
    <t>520000 51200 2266 313900  Reuniones, conferencias y cursillos</t>
  </si>
  <si>
    <t>520000 51200 2269 313900  Otros gastos diversos</t>
  </si>
  <si>
    <t>520000 51200 2270 313900  Contrato del servicio de lavandería</t>
  </si>
  <si>
    <t>520000 51200 2271 313900  Contrato del servicio de limpieza</t>
  </si>
  <si>
    <t>520000 51200 2277 313900  Gestión de residuos</t>
  </si>
  <si>
    <t>520000 51200 2279 313900  Otros trabajos realizados por terceros</t>
  </si>
  <si>
    <t>520000 51200 2280 313900  Electricidad, agua y calefacción</t>
  </si>
  <si>
    <t>520000 51200 2283 313900  Material para reparación, mantenimiento y repuestos</t>
  </si>
  <si>
    <t>520000 51200 2284 313900  Material de limpieza y aseo</t>
  </si>
  <si>
    <t>520000 51200 2287 313900  Gases médicos</t>
  </si>
  <si>
    <t>520000 51200 2301 313900  Locomoción y gastos de viaje</t>
  </si>
  <si>
    <t>520000 51200 2330 313900  Indemnizaciones por pruebas selectivas</t>
  </si>
  <si>
    <t>520000 51200 2400 313900  Gastos de edición de libros y publicaciones</t>
  </si>
  <si>
    <t>520000 51200 4809 313900  Indemnizaciones por responsabilidad patrimonial</t>
  </si>
  <si>
    <t>520000 51200 4809 313902  Ejecución de sentencias</t>
  </si>
  <si>
    <t>520000 51200 6040 313900  Vehículos para el transporte de personas</t>
  </si>
  <si>
    <t>520000 51200 6057 313900  Equipamiento médico y de laboratorio</t>
  </si>
  <si>
    <t>520000 51200 6059 313900  Otro mobiliario y equipo</t>
  </si>
  <si>
    <t>520001 51200 1200 313900  Retribuciones del personal fijo</t>
  </si>
  <si>
    <t>520001 51200 1210 313900  Retribuciones del personal contratado para cubrir plazas reservadas</t>
  </si>
  <si>
    <t>520001 51200 1211 313900  Retribuciones del personal contratado para cubrir vacantes</t>
  </si>
  <si>
    <t>520001 51200 2262 313900  Programas y actuaciones en promoción de la salud</t>
  </si>
  <si>
    <t>520001 51200 4609 313908  Convenio Consorcio Eder proyectos locales Prevención Drogodependencia con menores</t>
  </si>
  <si>
    <t>520001 51200 4819 313900  Subvenciones para Promoción y Educación afectivo-sexual comunitaria</t>
  </si>
  <si>
    <t>520001 51200 7609 313900  Subvenciones para equipamiento a entidades municipales envejecimiento activo</t>
  </si>
  <si>
    <t>520002 51200 1200 313900  Retribuciones del personal fijo</t>
  </si>
  <si>
    <t>520002 51200 1210 313900  Retribuciones del personal contratado para cubrir plazas reservadas</t>
  </si>
  <si>
    <t>520002 51200 1211 313900  Retribuciones del personal contratado para cubrir vacantes</t>
  </si>
  <si>
    <t>520002 51200 2215 313900  Fármacos (vacunas)</t>
  </si>
  <si>
    <t>520002 51200 2216 313900  Material sanitario de consumo Detección Precoz</t>
  </si>
  <si>
    <t>520002 51200 2231 313900  Transporte sanitario Detección Precoz</t>
  </si>
  <si>
    <t>520002 51200 2262 313903  Publicidad y sensibilización de programas de Detección Precoz</t>
  </si>
  <si>
    <t>520003 51200 1200 313900  Retribuciones del personal fijo</t>
  </si>
  <si>
    <t>520003 51200 1210 313900  Retribuciones del personal contratado para cubrir plazas reservadas</t>
  </si>
  <si>
    <t>520003 51200 1211 313900  Retribuciones del personal contratado para cubrir vacantes</t>
  </si>
  <si>
    <t>520003 51200 2214 313900  Instrumental y pequeño utillaje de consumo de laboratorio</t>
  </si>
  <si>
    <t>520003 51200 2276 313900  Estudios y trabajos técnicos sistemas de calidad laboratorio, salud ambiental y alimentaria</t>
  </si>
  <si>
    <t>520003 51200 2286 313900  Productos químicos y de laboratorio</t>
  </si>
  <si>
    <t>520004 51200 1200 313900  Retribuciones del personal fijo</t>
  </si>
  <si>
    <t>520004 51200 1210 313900  Retribuciones del personal contratado para cubrir plazas reservadas</t>
  </si>
  <si>
    <t>520004 51200 1211 313900  Retribuciones del personal contratado para cubrir vacantes</t>
  </si>
  <si>
    <t>520004 51200 2269 313903  Plan de Acción de Salud Laboral de Navarra</t>
  </si>
  <si>
    <t>520004 51200 2274 313900  Servicios de seguridad edificio Landaben</t>
  </si>
  <si>
    <t>540000 52000 1000 311100  Retribuciones de altos cargos</t>
  </si>
  <si>
    <t>540000 52000 1100 311100  Retribuciones del personal eventual</t>
  </si>
  <si>
    <t>540000 52000 1200 311100  Retribuciones del personal fijo</t>
  </si>
  <si>
    <t>540000 52000 1210 311100  Retribuciones del personal contratado para cubrir plazas reservadas</t>
  </si>
  <si>
    <t>540000 52000 1211 311100  Retribuciones del personal contratado para cubrir vacantes</t>
  </si>
  <si>
    <t>540000 52000 1220 311100  Retribuciones del personal contratado temporal</t>
  </si>
  <si>
    <t>540000 52000 1250 311100  Retribuciones del personal contratado para sustituciones</t>
  </si>
  <si>
    <t>540000 52000 1400 311100  Retribuciones personales</t>
  </si>
  <si>
    <t>540000 52000 1410 311100  Retribuciones carrera profesional</t>
  </si>
  <si>
    <t>540000 52000 1620 311102  Gastos sociales del personal</t>
  </si>
  <si>
    <t>540000 52000 1710 311100  Complemento de productividad</t>
  </si>
  <si>
    <t>540000 52000 2040 311100  Arrendamientos de medios de transporte</t>
  </si>
  <si>
    <t>540000 52000 2050 311100  Arrendamiento de equipos para todos los centros del SNS-O</t>
  </si>
  <si>
    <t>540000 52000 2120 311100  Edificios y otras construcciones</t>
  </si>
  <si>
    <t>540000 52000 2190 311100  Otro inmovilizado material</t>
  </si>
  <si>
    <t>540000 52000 2200 311100  Material de oficina</t>
  </si>
  <si>
    <t>540000 52000 2202 311100  Prensa, revistas, libros y otras publicaciones</t>
  </si>
  <si>
    <t>540000 52000 2221 311100  Postales y cartería</t>
  </si>
  <si>
    <t>540000 52000 2249 311100  Seguros</t>
  </si>
  <si>
    <t>540000 52000 2262 311100  Publicidad y propaganda</t>
  </si>
  <si>
    <t>540000 52000 2263 311100  Gastos jurídico-contenciosos</t>
  </si>
  <si>
    <t>540000 52000 2264 311100  Gastos de comunidad de propietarios</t>
  </si>
  <si>
    <t>540000 52000 2266 311100  Reuniones, conferencias y cursillos</t>
  </si>
  <si>
    <t>540000 52000 2267 311100  Oposiciones y pruebas selectivas</t>
  </si>
  <si>
    <t>540000 52000 2269 311100  Otros gastos diversos</t>
  </si>
  <si>
    <t>540000 52000 2269 311102  Gastos por reintegro de asistencias sanitarias</t>
  </si>
  <si>
    <t>540000 52000 2271 311100  Contrato del servicio de limpieza</t>
  </si>
  <si>
    <t>540000 52000 2276 311100  Estudios y trabajos técnicos</t>
  </si>
  <si>
    <t>540000 52000 2279 311100  Otros trabajos realizados por terceros</t>
  </si>
  <si>
    <t>540000 52000 2280 311100  Energía eléctrica, agua y calefacción</t>
  </si>
  <si>
    <t>540000 52000 2284 311100  Material de limpieza y aseo</t>
  </si>
  <si>
    <t>540000 52000 2301 311100  Locomoción y gastos de viaje</t>
  </si>
  <si>
    <t>540000 52000 2301 311102  Dietas y kilometraje para tribunales</t>
  </si>
  <si>
    <t>540000 52000 4809 311100  Indemnizaciones por responsabilidad patrimonial</t>
  </si>
  <si>
    <t>540000 52000 4809 311102  Ejecución de sentencias</t>
  </si>
  <si>
    <t>540000 52000 4819 311100  Compensación de gastos de funcionamiento de organizaciones sindicales</t>
  </si>
  <si>
    <t>540000 52000 6020 311100  Obras menores</t>
  </si>
  <si>
    <t>540000 52000 6059 311100  Otro mobiliario y equipo</t>
  </si>
  <si>
    <t>540000 52000 6089 311100  Otro inmovilizado material</t>
  </si>
  <si>
    <t>540004 52800 2200 311100  Material de oficina</t>
  </si>
  <si>
    <t>540004 52800 2221 311100  Gasto de envío tarjetas sanitarias</t>
  </si>
  <si>
    <t>540004 52800 2269 311100  Proyectos de mejora del uso de la sanidad. Análisis de expertos</t>
  </si>
  <si>
    <t>540004 52800 2269 311102  Plan de humanización</t>
  </si>
  <si>
    <t>540004 52800 2276 311100  Elaboración y suministro de Tarjeta Individual Sanitaria (TIS)</t>
  </si>
  <si>
    <t>540004 52800 2279 311100  Proyectos para mejora de la información, evaluación de experiencia y satisfacción ciudadana</t>
  </si>
  <si>
    <t>540004 52820 1100 311100  Retribuciones del personal eventual</t>
  </si>
  <si>
    <t>540004 52820 1200 311100  Retribuciones del personal fijo</t>
  </si>
  <si>
    <t>540004 52820 1210 311100  Retribuciones del personal contratado para cubrir plazas reservadas</t>
  </si>
  <si>
    <t>540004 52820 1211 311100  Retribuciones del personal contratado para cubrir vacantes</t>
  </si>
  <si>
    <t>540004 52820 1220 311100  Retribuciones del personal contratado temporal</t>
  </si>
  <si>
    <t>540004 52820 1250 311100  Retribuciones del personal contratado para sustituciones</t>
  </si>
  <si>
    <t>540004 52820 1400 311100  Retribuciones personales</t>
  </si>
  <si>
    <t>540004 52820 1410 311100  Retribuciones carrera profesional</t>
  </si>
  <si>
    <t>540005 52830 2215 313102  Fármacos residencias</t>
  </si>
  <si>
    <t>540005 52831 1100 311100  Retribuciones del personal eventual</t>
  </si>
  <si>
    <t>540005 52831 1200 311100  Retribuciones del personal fijo</t>
  </si>
  <si>
    <t>540005 52831 1210 311100  Retribuciones del personal contratado para cubrir plazas reservadas</t>
  </si>
  <si>
    <t>540005 52831 1211 311100  Retribuciones del personal contratado para cubrir vacantes</t>
  </si>
  <si>
    <t>540005 52831 1220 311100  Retribuciones del personal contratado temporal</t>
  </si>
  <si>
    <t>540005 52831 1250 311100  Retribuciones del personal contratado para sustituciones</t>
  </si>
  <si>
    <t>540005 52831 1400 311100  Retribuciones personales</t>
  </si>
  <si>
    <t>540005 52831 1410 311100  Retribuciones carrera profesional</t>
  </si>
  <si>
    <t>540005 52831 2200 313100  Material de oficina</t>
  </si>
  <si>
    <t>540005 52831 2215 313100  Fármacos (medicamentos extranjeros)</t>
  </si>
  <si>
    <t>540005 52831 2216 313100  Absorbentes residencias</t>
  </si>
  <si>
    <t>540005 52831 2221 313100  Postales y cartería</t>
  </si>
  <si>
    <t>540005 52831 2269 313100  Plan de racionalización del uso de fármacos</t>
  </si>
  <si>
    <t>540005 52831 2269 313102  Otros gastos diversos Avenida de Barañáin</t>
  </si>
  <si>
    <t>540005 52831 2280 313100  Energía eléctrica, agua y calefacción Avenida de Barañáin</t>
  </si>
  <si>
    <t>540005 52831 4809 313100  Prestaciones farmacéuticas</t>
  </si>
  <si>
    <t>540005 52831 4809 313102  Absorbentes y otros productos sanitarios</t>
  </si>
  <si>
    <t>540005 52831 4809 313103  Prestaciones farmacéuticas-regulación copago</t>
  </si>
  <si>
    <t>540005 52831 6057 313100  Equipos médicos. Plan de racionalización del uso de fármacos</t>
  </si>
  <si>
    <t>540006 52822 1200 311100  Retribuciones del personal fijo</t>
  </si>
  <si>
    <t>540006 52822 1211 311100  Retribuciones del personal contratado para cubrir vacantes</t>
  </si>
  <si>
    <t>540006 52822 1220 311100  Retribuciones del personal contratado temporal</t>
  </si>
  <si>
    <t>540006 52822 1400 311100  Retribuciones personales</t>
  </si>
  <si>
    <t>540006 52822 1410 311100  Retribuciones carrera profesional</t>
  </si>
  <si>
    <t>540006 52822 2266 311100  Reuniones, conferencias y cursillos</t>
  </si>
  <si>
    <t>540006 52822 2276 311100  Estudios y trabajos técnicos</t>
  </si>
  <si>
    <t>540007 52010 1100 311100  Retribuciones del personal eventual</t>
  </si>
  <si>
    <t>540007 52010 1200 311100  Retribuciones del personal fijo</t>
  </si>
  <si>
    <t>540007 52010 1210 311100  Retribuciones del personal contratado para cubrir plazas reservadas</t>
  </si>
  <si>
    <t>540007 52010 1211 311100  Retribuciones del personal contratado para cubrir vacantes</t>
  </si>
  <si>
    <t>540007 52010 1220 311100  Retribuciones del personal contratado temporal</t>
  </si>
  <si>
    <t>540007 52010 1250 311100  Retribuciones del personal contratado para sustituciones</t>
  </si>
  <si>
    <t>540007 52010 1400 311100  Retribuciones personales</t>
  </si>
  <si>
    <t>540007 52010 1410 311100  Retribuciones carrera profesional</t>
  </si>
  <si>
    <t>540007 52010 2160 311100  Reparación y mantenimiento de equipos, programas informáticos y telecomunicaciones</t>
  </si>
  <si>
    <t>540007 52010 6031 311100  Otro inmovilizado inmaterial</t>
  </si>
  <si>
    <t>540007 52010 6031 311102  Encargo a NASERTIC. Servicios de telecomunicaciones, voz y datos</t>
  </si>
  <si>
    <t>540007 52010 6060 311100  Equipos para procesos de información</t>
  </si>
  <si>
    <t>540007 52010 6094 311102  Encargo a TRACASA Instrumental. Asistencia</t>
  </si>
  <si>
    <t>540008 52000 1200 311100  Retribuciones del personal fijo</t>
  </si>
  <si>
    <t>540008 52000 1211 311100  Retribuciones del personal contratado para cubrir vacantes</t>
  </si>
  <si>
    <t>540008 52000 1220 311100  Retribuciones del personal contratado temporal</t>
  </si>
  <si>
    <t>540008 52000 1400 311100  Retribuciones personales</t>
  </si>
  <si>
    <t>540008 52000 2266 311100  Reuniones, conferencias y cursillos</t>
  </si>
  <si>
    <t>540008 52000 2276 311100  Estudios y trabajos técnicos</t>
  </si>
  <si>
    <t>541004 52700 1100 312400  Retribuciones del personal eventual</t>
  </si>
  <si>
    <t>541004 52700 1200 312400  Retribuciones del personal fijo</t>
  </si>
  <si>
    <t>541004 52700 1210 312400  Retribuciones del personal contratado para cubrir plazas reservadas</t>
  </si>
  <si>
    <t>541004 52700 1211 312400  Retribuciones del personal contratado para cubrir vacantes</t>
  </si>
  <si>
    <t>541004 52700 1221 312400  Retribuciones del personal contratado para campañas</t>
  </si>
  <si>
    <t>541004 52700 1250 312400  Retribuciones del personal contratado para sustituciones</t>
  </si>
  <si>
    <t>541004 52700 1400 312400  Retribuciones personales</t>
  </si>
  <si>
    <t>541004 52700 1410 312400  Retribuciones carrera profesional</t>
  </si>
  <si>
    <t>541004 52700 1703 312400  Remuneración por trabajo en días festivos</t>
  </si>
  <si>
    <t>541004 52700 1704 312400  Complemento por realización de guardias</t>
  </si>
  <si>
    <t>541004 52700 1707 312400  Remuneración por trabajo a turnos</t>
  </si>
  <si>
    <t>541004 52700 2040 312400  Arrendamientos de medios de transporte</t>
  </si>
  <si>
    <t>541004 52700 2050 312400  Arrendamientos de mobiliario y enseres</t>
  </si>
  <si>
    <t>541004 52700 2120 312400  Edificios y otras construcciones</t>
  </si>
  <si>
    <t>541004 52700 2190 312400  Otro inmovilizado material</t>
  </si>
  <si>
    <t>541004 52700 2200 312400  Material de oficina</t>
  </si>
  <si>
    <t>541004 52700 2202 312400  Prensa, revistas, libros y otras publicaciones</t>
  </si>
  <si>
    <t>541004 52700 2214 312400  Instrumental y utillaje de consumo</t>
  </si>
  <si>
    <t>541004 52700 2215 312400  Fármacos</t>
  </si>
  <si>
    <t>541004 52700 2216 312400  Material sanitario de consumo</t>
  </si>
  <si>
    <t>541004 52700 2217 312400  Vestuario y ropería sanitaria</t>
  </si>
  <si>
    <t>541004 52700 2231 312400  Transporte sanitario</t>
  </si>
  <si>
    <t>541004 52700 2264 312400  Gastos de comunidad</t>
  </si>
  <si>
    <t>541004 52700 2266 312400  Reuniones, conferencias y cursillos</t>
  </si>
  <si>
    <t>541004 52700 2269 312400  Gastos diversos</t>
  </si>
  <si>
    <t>541004 52700 2270 312400  Contrato del servicio de lavandería</t>
  </si>
  <si>
    <t>541004 52700 2271 312400  Contrato del servicio de limpieza</t>
  </si>
  <si>
    <t>541004 52700 2274 312400  Servicios de seguridad</t>
  </si>
  <si>
    <t>541004 52700 2277 312400  Gestión de residuos</t>
  </si>
  <si>
    <t>541004 52700 2278 312400  Contratos alimentación externa</t>
  </si>
  <si>
    <t>541004 52700 2279 312400  Otros trabajos realizados por terceros</t>
  </si>
  <si>
    <t>541004 52700 2279 312402  Asistencia religiosa</t>
  </si>
  <si>
    <t>541004 52700 2280 312400  Energía eléctrica, agua y calefacción</t>
  </si>
  <si>
    <t>541004 52700 2283 312400  Material para reparación y conservación</t>
  </si>
  <si>
    <t>541004 52700 2284 312400  Material de limpieza y aseo</t>
  </si>
  <si>
    <t>541004 52700 2287 312400  Gases médicos</t>
  </si>
  <si>
    <t>541004 52700 2301 312400  Locomoción y gastos de viaje</t>
  </si>
  <si>
    <t>541004 52700 2500 312400  Conciertos con centros de salud mental</t>
  </si>
  <si>
    <t>541004 52700 2500 312402  Programas, proyectos y coordinación con la ANADP</t>
  </si>
  <si>
    <t>541004 52700 4809 312400  Convenio con el Colegio de Farmacéuticos para el programa de agonistas por opiáceos</t>
  </si>
  <si>
    <t>541004 52700 6057 312800  Equipamiento médico</t>
  </si>
  <si>
    <t>541004 52700 6059 312800  Otro mobiliario y equipo</t>
  </si>
  <si>
    <t>543000 52200 1100 312300  Retribuciones del personal eventual</t>
  </si>
  <si>
    <t>543000 52200 1200 312300  Retribuciones del personal fijo</t>
  </si>
  <si>
    <t>543000 52200 1210 312300  Retribuciones del personal contratado para cubrir plazas reservadas</t>
  </si>
  <si>
    <t>543000 52200 1211 312300  Retribuciones del personal contratado para cubrir vacantes</t>
  </si>
  <si>
    <t>543000 52200 1221 312300  Retribuciones del personal contratado para campañas</t>
  </si>
  <si>
    <t>543000 52200 1250 312300  Retribuciones del personal contratado para sustituciones</t>
  </si>
  <si>
    <t>543000 52200 1400 312300  Retribuciones personales</t>
  </si>
  <si>
    <t>543000 52200 1410 312300  Retribuciones carrera profesional</t>
  </si>
  <si>
    <t>543000 52200 1703 312300  Remuneración por trabajo en días festivos</t>
  </si>
  <si>
    <t>543000 52200 1704 312300  Complemento por realización de guardias</t>
  </si>
  <si>
    <t>543000 52200 1707 312300  Remuneración por trabajo a turnos</t>
  </si>
  <si>
    <t>543000 52200 1710 312300  Complemento de productividad</t>
  </si>
  <si>
    <t>543000 52200 2040 312300  Arrendamientos de medios de transporte</t>
  </si>
  <si>
    <t>543000 52200 2050 312300  Arrendamientos de mobiliario y enseres</t>
  </si>
  <si>
    <t>543000 52200 2120 312300  Edificios y otras construcciones</t>
  </si>
  <si>
    <t>543000 52200 2170 312300  Equipos médicos</t>
  </si>
  <si>
    <t>543000 52200 2190 312300  Otro inmovilizado material</t>
  </si>
  <si>
    <t>543000 52200 2200 312300  Material de oficina</t>
  </si>
  <si>
    <t>543000 52200 2202 312300  Prensa, revistas y otras publicaciones</t>
  </si>
  <si>
    <t>543000 52200 2210 312300  Alimentación</t>
  </si>
  <si>
    <t>543000 52200 2213 312300  Material implantable</t>
  </si>
  <si>
    <t>543000 52200 2214 312300  Instrumental y utillaje de consumo</t>
  </si>
  <si>
    <t>543000 52200 2215 312300  Fármacos</t>
  </si>
  <si>
    <t>543000 52200 2216 312300  Material sanitario de consumo</t>
  </si>
  <si>
    <t>543000 52200 2217 312300  Vestuario y ropería sanitaria</t>
  </si>
  <si>
    <t>543000 52200 2221 312300  Postales y mensajería</t>
  </si>
  <si>
    <t>543000 52200 2239 312300  Otros gastos de transporte</t>
  </si>
  <si>
    <t>543000 52200 2249 312300  Primas de seguros</t>
  </si>
  <si>
    <t>543000 52200 2252 312300  Tributos estatales</t>
  </si>
  <si>
    <t>543000 52200 2266 312300  Reuniones, conferencias y cursillos</t>
  </si>
  <si>
    <t>543000 52200 2269 312300  Otros gastos diversos</t>
  </si>
  <si>
    <t>543000 52200 2270 312300  Contrato del servicio de lavandería</t>
  </si>
  <si>
    <t>543000 52200 2271 312300  Contrato del servicio de limpieza</t>
  </si>
  <si>
    <t>543000 52200 2274 312300  Servicios de seguridad</t>
  </si>
  <si>
    <t>543000 52200 2276 312300  Estudios y trabajos técnicos</t>
  </si>
  <si>
    <t>543000 52200 2277 312300  Gestión de residuos</t>
  </si>
  <si>
    <t>543000 52200 2278 312300  Contratos alimentación externa</t>
  </si>
  <si>
    <t>543000 52200 2279 312300  Otros trabajos realizados por terceros</t>
  </si>
  <si>
    <t>543000 52200 2279 312303  Asistencia religiosa</t>
  </si>
  <si>
    <t>543000 52200 2280 312300  Energía eléctrica, agua y calefacción</t>
  </si>
  <si>
    <t>543000 52200 2283 312300  Material para reparación y conservación</t>
  </si>
  <si>
    <t>543000 52200 2284 312300  Material de limpieza y aseo</t>
  </si>
  <si>
    <t>543000 52200 2286 312300  Productos químicos de laboratorio</t>
  </si>
  <si>
    <t>543000 52200 2287 312300  Gases médicos</t>
  </si>
  <si>
    <t>543000 52200 2301 312300  Locomoción y gastos de viaje</t>
  </si>
  <si>
    <t>543000 52200 2400 312300  Edición de libros y publicaciones</t>
  </si>
  <si>
    <t>543000 52200 6020 312802  Actuaciones de prevención de riesgos laborales</t>
  </si>
  <si>
    <t>543000 52200 6020 312803  Actuaciones de eficiencia energética</t>
  </si>
  <si>
    <t>543000 52200 6057 312800  Equipamiento médico</t>
  </si>
  <si>
    <t>543000 52200 6059 312800  Equipamiento general</t>
  </si>
  <si>
    <t>543000 52200 6059 312803  Equipamiento general: actuaciones en prevención de riesgos laborales</t>
  </si>
  <si>
    <t>543004 52214 1200 312700  Retribuciones del personal fijo</t>
  </si>
  <si>
    <t>543004 52214 1210 312700  Retribuciones del personal contratado para cubrir plazas reservadas</t>
  </si>
  <si>
    <t>543004 52214 1211 312700  Retribuciones del personal contratado para cubrir vacantes</t>
  </si>
  <si>
    <t>543004 52214 1220 312700  Retribuciones del personal contratado temporal</t>
  </si>
  <si>
    <t>543004 52214 1250 312700  Retribuciones del personal contratado para sustituciones</t>
  </si>
  <si>
    <t>543004 52214 1400 312700  Retribuciones personales</t>
  </si>
  <si>
    <t>543004 52214 1410 312700  Retribuciones carrera profesional</t>
  </si>
  <si>
    <t>543004 52214 1703 312700  Remuneración por trabajo en días festivos</t>
  </si>
  <si>
    <t>543004 52214 1704 312700  Complemento por realización de guardias</t>
  </si>
  <si>
    <t>543004 52214 1707 312700  Remuneración por trabajo a turnos</t>
  </si>
  <si>
    <t>543004 52214 2120 312700  Edificios y otras construcciones</t>
  </si>
  <si>
    <t>543004 52214 2170 312700  Equipos médicos</t>
  </si>
  <si>
    <t>543004 52214 2190 312700  Otro inmovilizado material</t>
  </si>
  <si>
    <t>543004 52214 2200 312700  Material de oficina</t>
  </si>
  <si>
    <t>543004 52214 2213 312700  Material implantable</t>
  </si>
  <si>
    <t>543004 52214 2214 312700  Instrumental y utillaje de consumo</t>
  </si>
  <si>
    <t>543004 52214 2215 312700  Fármacos</t>
  </si>
  <si>
    <t>543004 52214 2216 312700  Material sanitario de consumo</t>
  </si>
  <si>
    <t>543004 52214 2217 312700  Vestuario y ropería sanitaria</t>
  </si>
  <si>
    <t>543004 52214 2220 312700  Servicios de telecomunicaciones</t>
  </si>
  <si>
    <t>543004 52214 2221 312700  Postales y mensajería</t>
  </si>
  <si>
    <t>543004 52214 2239 312700  Otros gastos de transporte</t>
  </si>
  <si>
    <t>543004 52214 2266 312700  Actividades de formación</t>
  </si>
  <si>
    <t>543004 52214 2269 312700  Otros gastos diversos</t>
  </si>
  <si>
    <t>543004 52214 2270 312700  Contrato del servicio de lavandería</t>
  </si>
  <si>
    <t>543004 52214 2271 312700  Contrato del servicio de limpieza</t>
  </si>
  <si>
    <t>543004 52214 2274 312700  Servicios de seguridad</t>
  </si>
  <si>
    <t>543004 52214 2276 312700  Trabajos de fraccionamiento de plasma para la producción de fármacos</t>
  </si>
  <si>
    <t>543004 52214 2277 312700  Gestión de residuos</t>
  </si>
  <si>
    <t>543004 52214 2278 312700  Contratos alimentación externa</t>
  </si>
  <si>
    <t>543004 52214 2279 312700  Otros trabajos realizados por terceros</t>
  </si>
  <si>
    <t>543004 52214 2280 312700  Energía eléctrica, agua y calefacción</t>
  </si>
  <si>
    <t>543004 52214 2283 312700  Material para reparación y conservación</t>
  </si>
  <si>
    <t>543004 52214 2284 312700  Material de limpieza y aseo</t>
  </si>
  <si>
    <t>543004 52214 2286 312700  Productos químicos de laboratorio</t>
  </si>
  <si>
    <t>543004 52214 2287 312700  Gases médicos</t>
  </si>
  <si>
    <t>543004 52214 2301 312700  Locomoción y gastos de viaje</t>
  </si>
  <si>
    <t>543004 52214 6059 312800  Equipamiento general</t>
  </si>
  <si>
    <t>545000 52400 1100 312300  Retribuciones del personal eventual</t>
  </si>
  <si>
    <t>545000 52400 1200 312300  Retribuciones del personal fijo</t>
  </si>
  <si>
    <t>545000 52400 1210 312300  Retribuciones del personal contratado para cubrir plazas reservadas</t>
  </si>
  <si>
    <t>545000 52400 1211 312300  Retribuciones del personal contratado para cubrir vacantes</t>
  </si>
  <si>
    <t>545000 52400 1220 312300  Retribuciones del personal contratado temporal</t>
  </si>
  <si>
    <t>545000 52400 1221 312300  Retribuciones del personal contratado para campañas</t>
  </si>
  <si>
    <t>545000 52400 1250 312300  Retribuciones del personal contratado para sustituciones</t>
  </si>
  <si>
    <t>545000 52400 1400 312300  Retribuciones personales</t>
  </si>
  <si>
    <t>545000 52400 1410 312300  Retribuciones carrera profesional</t>
  </si>
  <si>
    <t>545000 52400 1703 312300  Remuneración por trabajo en días festivos</t>
  </si>
  <si>
    <t>545000 52400 1704 312300  Complemento por realización de guardias</t>
  </si>
  <si>
    <t>545000 52400 1707 312300  Remuneración por trabajo a turnos</t>
  </si>
  <si>
    <t>545000 52400 1710 312300  Complemento de productividad</t>
  </si>
  <si>
    <t>545000 52400 2040 312300  Arrendamientos de medios de transporte</t>
  </si>
  <si>
    <t>545000 52400 2050 312300  Arrendamientos de mobiliario y enseres</t>
  </si>
  <si>
    <t>545000 52400 2120 312300  Edificios y otras construcciones</t>
  </si>
  <si>
    <t>545000 52400 2170 312300  Equipos médicos</t>
  </si>
  <si>
    <t>545000 52400 2190 312300  Otro inmovilizado material</t>
  </si>
  <si>
    <t>545000 52400 2200 312300  Material de oficina</t>
  </si>
  <si>
    <t>545000 52400 2202 312300  Prensa, revistas, libros y otras publicaciones</t>
  </si>
  <si>
    <t>545000 52400 2213 312300  Material implantable</t>
  </si>
  <si>
    <t>545000 52400 2214 312300  Instrumental y utillaje de consumo</t>
  </si>
  <si>
    <t>545000 52400 2215 312300  Fármacos</t>
  </si>
  <si>
    <t>545000 52400 2216 312300  Material sanitario de consumo</t>
  </si>
  <si>
    <t>545000 52400 2217 312300  Vestuario y ropería sanitaria</t>
  </si>
  <si>
    <t>545000 52400 2219 312300  Otros suministros especiales</t>
  </si>
  <si>
    <t>545000 52400 2221 312300  Postales y mensajería</t>
  </si>
  <si>
    <t>545000 52400 2231 312300  Transporte sanitario</t>
  </si>
  <si>
    <t>545000 52400 2239 312300  Otros gastos de transporte</t>
  </si>
  <si>
    <t>545000 52400 2266 312300  Reuniones, conferencias y cursillos</t>
  </si>
  <si>
    <t>545000 52400 2269 312300  Otros gastos diversos</t>
  </si>
  <si>
    <t>545000 52400 2270 312300  Contrato del servicio de lavandería</t>
  </si>
  <si>
    <t>545000 52400 2271 312300  Contrato del servicio de limpieza</t>
  </si>
  <si>
    <t>545000 52400 2274 312300  Servicios de seguridad</t>
  </si>
  <si>
    <t>545000 52400 2276 312300  Estudios y trabajos técnicos</t>
  </si>
  <si>
    <t>545000 52400 2277 312300  Gestión de residuos</t>
  </si>
  <si>
    <t>545000 52400 2278 312300  Contratos alimentación externa</t>
  </si>
  <si>
    <t>545000 52400 2279 312300  Otros trabajos realizados por terceros</t>
  </si>
  <si>
    <t>545000 52400 2279 312302  Asistencia religiosa</t>
  </si>
  <si>
    <t>545000 52400 2280 312300  Energía eléctrica, agua y calefacción</t>
  </si>
  <si>
    <t>545000 52400 2283 312300  Material para reparación y conservación</t>
  </si>
  <si>
    <t>545000 52400 2284 312300  Material de limpieza y aseo</t>
  </si>
  <si>
    <t>545000 52400 2286 312300  Productos químicos de laboratorio</t>
  </si>
  <si>
    <t>545000 52400 2287 312300  Gases médicos</t>
  </si>
  <si>
    <t>545000 52400 2301 312300  Locomoción y gastos de viaje</t>
  </si>
  <si>
    <t>545000 52400 4819 312302  Transporte oncológico Cruz Roja Tudela-Pamplona</t>
  </si>
  <si>
    <t>545000 52400 6020 312803  Actuaciones de eficiencia energética</t>
  </si>
  <si>
    <t>545000 52400 6020 312804  Actuaciones de prevención de riesgos laborales</t>
  </si>
  <si>
    <t>545000 52400 6057 312800  Equipos médicos</t>
  </si>
  <si>
    <t>545000 52400 6059 312802  Otro mobiliario y equipo</t>
  </si>
  <si>
    <t>545001 52420 1200 312200  Retribuciones del personal fijo</t>
  </si>
  <si>
    <t>545001 52420 1210 312200  Retribuciones del personal contratado para cubrir plazas reservadas</t>
  </si>
  <si>
    <t>545001 52420 1211 312200  Retribuciones del personal contratado para cubrir vacantes</t>
  </si>
  <si>
    <t>545001 52420 1220 312200  Retribuciones del personal contratado temporal</t>
  </si>
  <si>
    <t>545001 52420 1250 312200  Retribuciones del personal contratado para sustituciones</t>
  </si>
  <si>
    <t>545001 52420 1400 312200  Retribuciones personales</t>
  </si>
  <si>
    <t>545001 52420 1410 312200  Retribuciones carrera profesional</t>
  </si>
  <si>
    <t>545001 52420 1703 312200  Remuneración por trabajo en días festivos</t>
  </si>
  <si>
    <t>545001 52420 1704 312200  Complemento por realización de guardias</t>
  </si>
  <si>
    <t>545001 52420 1706 312200  Complemento por dispersión geográfica</t>
  </si>
  <si>
    <t>545001 52420 1707 312200  Remuneración por trabajo a turnos</t>
  </si>
  <si>
    <t>545001 52420 1709 312200  Complemento de capitación</t>
  </si>
  <si>
    <t>545001 52420 1710 312200  Complemento de productividad</t>
  </si>
  <si>
    <t>545001 52420 2120 312200  Edificios y otras construcciones</t>
  </si>
  <si>
    <t>545001 52420 2170 312200  Equipos médicos</t>
  </si>
  <si>
    <t>545001 52420 2190 312200  Otro inmovilizado material</t>
  </si>
  <si>
    <t>545001 52420 2200 312200  Material de oficina</t>
  </si>
  <si>
    <t>545001 52420 2214 312200  Instrumental y utillaje de consumo</t>
  </si>
  <si>
    <t>545001 52420 2215 312200  Fármacos</t>
  </si>
  <si>
    <t>545001 52420 2216 312200  Material sanitario de consumo</t>
  </si>
  <si>
    <t>545001 52420 2217 312200  Vestuario y ropería sanitaria</t>
  </si>
  <si>
    <t>545001 52420 2221 312200  Postales y mensajería</t>
  </si>
  <si>
    <t>545001 52420 2269 312200  Gastos diversos</t>
  </si>
  <si>
    <t>545001 52420 2270 312200  Contrato del servicio de lavandería</t>
  </si>
  <si>
    <t>545001 52420 2271 312200  Contrato del servicio de limpieza</t>
  </si>
  <si>
    <t>545001 52420 2277 312200  Gestión de residuos</t>
  </si>
  <si>
    <t>545001 52420 2279 312200  Otros trabajos realizados por terceros</t>
  </si>
  <si>
    <t>545001 52420 2280 312200  Energía eléctrica, agua y calefacción</t>
  </si>
  <si>
    <t>545001 52420 2284 312200  Material de limpieza y aseo</t>
  </si>
  <si>
    <t>545001 52420 2286 312200  Productos químicos de laboratorio</t>
  </si>
  <si>
    <t>545001 52420 2287 312200  Gases médicos</t>
  </si>
  <si>
    <t>545001 52420 2301 312200  Locomoción y gastos de viaje</t>
  </si>
  <si>
    <t>545001 52420 2301 312202  Locomoción y gastos de viaje. Acuerdo Colectivo Atención Continuada</t>
  </si>
  <si>
    <t>546000 52500 1100 312300  Retribuciones del personal eventual</t>
  </si>
  <si>
    <t>546000 52500 1200 312300  Retribuciones del personal fijo</t>
  </si>
  <si>
    <t>546000 52500 1210 312300  Retribuciones del personal contratado para cubrir plazas reservadas</t>
  </si>
  <si>
    <t>546000 52500 1211 312300  Retribuciones del personal contratado para cubrir vacantes</t>
  </si>
  <si>
    <t>546000 52500 1220 312300  Retribuciones del personal contratado temporal</t>
  </si>
  <si>
    <t>546000 52500 1250 312300  Retribuciones del personal contratado para sustituciones</t>
  </si>
  <si>
    <t>546000 52500 1400 312300  Retribuciones personales</t>
  </si>
  <si>
    <t>546000 52500 1410 312300  Retribuciones carrera profesional</t>
  </si>
  <si>
    <t>546000 52500 1703 312300  Remuneración por trabajo en días festivos</t>
  </si>
  <si>
    <t>546000 52500 1704 312300  Complemento por realización de guardias</t>
  </si>
  <si>
    <t>546000 52500 1707 312300  Remuneración por trabajo a turnos</t>
  </si>
  <si>
    <t>546000 52500 1710 312300  Complemento de productividad</t>
  </si>
  <si>
    <t>546000 52500 2040 312300  Arrendamientos de medios de transporte</t>
  </si>
  <si>
    <t>546000 52500 2050 312300  Arrendamientos de mobiliario y enseres</t>
  </si>
  <si>
    <t>546000 52500 2120 312300  Edificios y otras construcciones</t>
  </si>
  <si>
    <t>546000 52500 2170 312300  Equipos médicos</t>
  </si>
  <si>
    <t>546000 52500 2190 312300  Otro inmovilizado material</t>
  </si>
  <si>
    <t>546000 52500 2200 312300  Material de oficina</t>
  </si>
  <si>
    <t>546000 52500 2202 312300  Prensa, revistas, libros y otras publicaciones</t>
  </si>
  <si>
    <t>546000 52500 2210 312300  Alimentación</t>
  </si>
  <si>
    <t>546000 52500 2213 312300  Material implantable</t>
  </si>
  <si>
    <t>546000 52500 2214 312300  Instrumental y utillaje de consumo</t>
  </si>
  <si>
    <t>546000 52500 2215 312300  Fármacos</t>
  </si>
  <si>
    <t>546000 52500 2216 312300  Material sanitario de consumo</t>
  </si>
  <si>
    <t>546000 52500 2217 312300  Vestuario y ropería sanitaria</t>
  </si>
  <si>
    <t>546000 52500 2221 312300  Postales y mensajería</t>
  </si>
  <si>
    <t>546000 52500 2231 312300  Transporte sanitario</t>
  </si>
  <si>
    <t>546000 52500 2239 312300  Otros gastos de transporte</t>
  </si>
  <si>
    <t>546000 52500 2266 312300  Cursos y formación</t>
  </si>
  <si>
    <t>546000 52500 2269 312300  Gastos diversos</t>
  </si>
  <si>
    <t>546000 52500 2270 312300  Contrato del servicio de lavandería</t>
  </si>
  <si>
    <t>546000 52500 2271 312300  Contrato del servicio de limpieza</t>
  </si>
  <si>
    <t>546000 52500 2274 312300  Servicios de seguridad</t>
  </si>
  <si>
    <t>546000 52500 2276 312300  Estudios y trabajos técnicos</t>
  </si>
  <si>
    <t>546000 52500 2276 312302  Expurgo y digitalización de Historias clínicas</t>
  </si>
  <si>
    <t>546000 52500 2277 312300  Gestión de residuos</t>
  </si>
  <si>
    <t>546000 52500 2279 312300  Otros trabajos realizados por terceros</t>
  </si>
  <si>
    <t>546000 52500 2279 312302  Asistencia religiosa</t>
  </si>
  <si>
    <t>546000 52500 2280 312300  Energía eléctrica, agua y calefacción</t>
  </si>
  <si>
    <t>546000 52500 2281 312300  Combustible</t>
  </si>
  <si>
    <t>546000 52500 2283 312300  Material para reparación y conservación</t>
  </si>
  <si>
    <t>546000 52500 2284 312300  Material de limpieza y aseo</t>
  </si>
  <si>
    <t>546000 52500 2286 312300  Productos químicos de laboratorio</t>
  </si>
  <si>
    <t>546000 52500 2287 312300  Gases médicos</t>
  </si>
  <si>
    <t>546000 52500 2301 312300  Locomoción y gastos de viaje</t>
  </si>
  <si>
    <t>546000 52500 6020 312802  Obras plan de remodelación</t>
  </si>
  <si>
    <t>546000 52500 6020 312804  Actuaciones de prevención de riesgos laborales del Área de salud de Estella</t>
  </si>
  <si>
    <t>546000 52500 6057 312800  Equipos médicos</t>
  </si>
  <si>
    <t>546000 52500 6059 312800  Equipamiento general</t>
  </si>
  <si>
    <t>546001 52520 1200 312200  Retribuciones del personal fijo</t>
  </si>
  <si>
    <t>546001 52520 1210 312200  Retribuciones del personal contratado para cubrir plazas reservadas</t>
  </si>
  <si>
    <t>546001 52520 1211 312200  Retribuciones del personal contratado para cubrir vacantes</t>
  </si>
  <si>
    <t>546001 52520 1220 312200  Retribuciones del personal contratado temporal</t>
  </si>
  <si>
    <t>546001 52520 1250 312200  Retribuciones del personal contratado para sustituciones</t>
  </si>
  <si>
    <t>546001 52520 1400 312200  Retribuciones personales</t>
  </si>
  <si>
    <t>546001 52520 1410 312200  Retribuciones carrera profesional</t>
  </si>
  <si>
    <t>546001 52520 1703 312200  Remuneración por trabajo en días festivos</t>
  </si>
  <si>
    <t>546001 52520 1704 312200  Complemento por realización de guardias</t>
  </si>
  <si>
    <t>546001 52520 1706 312200  Complemento por dispersión geográfica</t>
  </si>
  <si>
    <t>546001 52520 1707 312200  Remuneración por trabajo a turnos</t>
  </si>
  <si>
    <t>546001 52520 1709 312200  Complemento de capitación</t>
  </si>
  <si>
    <t>546001 52520 1710 312200  Complemento de productividad</t>
  </si>
  <si>
    <t>546001 52520 2040 312200  Arrendamientos de medios de transporte</t>
  </si>
  <si>
    <t>546001 52520 2050 312200  Arrendamientos de mobiliario y enseres</t>
  </si>
  <si>
    <t>546001 52520 2120 312200  Edificios y otras construcciones</t>
  </si>
  <si>
    <t>546001 52520 2170 312200  Equipos médicos</t>
  </si>
  <si>
    <t>546001 52520 2190 312200  Otro inmovilizado material</t>
  </si>
  <si>
    <t>546001 52520 2200 312200  Material de oficina</t>
  </si>
  <si>
    <t>546001 52520 2214 312200  Instrumental y utillaje de consumo</t>
  </si>
  <si>
    <t>546001 52520 2215 312200  Fármacos</t>
  </si>
  <si>
    <t>546001 52520 2216 312200  Material sanitario de consumo</t>
  </si>
  <si>
    <t>546001 52520 2217 312200  Vestuario y ropería sanitaria</t>
  </si>
  <si>
    <t>546001 52520 2221 312200  Postales y mensajería</t>
  </si>
  <si>
    <t>546001 52520 2266 312200  Cursos y formación</t>
  </si>
  <si>
    <t>546001 52520 2269 312200  Gastos diversos</t>
  </si>
  <si>
    <t>546001 52520 2270 312200  Contrato del servicio de lavandería</t>
  </si>
  <si>
    <t>546001 52520 2271 312200  Contrato del servicio de limpieza</t>
  </si>
  <si>
    <t>546001 52520 2276 312200  Expurgo y digitalización de Historias clínicas</t>
  </si>
  <si>
    <t>546001 52520 2277 312200  Gestión de residuos</t>
  </si>
  <si>
    <t>546001 52520 2279 312200  Otros trabajos realizados por terceros</t>
  </si>
  <si>
    <t>546001 52520 2280 312200  Energía eléctrica, agua y calefacción</t>
  </si>
  <si>
    <t>546001 52520 2281 312200  Combustibles y lubricantes</t>
  </si>
  <si>
    <t>546001 52520 2283 312200  Material para reparación y conservación</t>
  </si>
  <si>
    <t>546001 52520 2284 312200  Material de limpieza y aseo</t>
  </si>
  <si>
    <t>546001 52520 2286 312200  Productos químicos de laboratorio</t>
  </si>
  <si>
    <t>546001 52520 2287 312200  Gases médicos</t>
  </si>
  <si>
    <t>546001 52520 2301 312200  Locomoción y gastos de viaje</t>
  </si>
  <si>
    <t>546001 52520 2301 312202  Locomoción y gastos de viaje. Acuerdo Colectivo Atención Continuada</t>
  </si>
  <si>
    <t>546001 52520 6059 312800  Equipamiento general</t>
  </si>
  <si>
    <t>547001 52300 1100 312200  Retribuciones del personal eventual</t>
  </si>
  <si>
    <t>547001 52300 1200 312200  Retribuciones del personal fijo</t>
  </si>
  <si>
    <t>547001 52300 1210 312200  Retribuciones del personal contratado para cubrir plazas reservadas</t>
  </si>
  <si>
    <t>547001 52300 1211 312200  Retribuciones del personal contratado para cubrir vacantes</t>
  </si>
  <si>
    <t>547001 52300 1220 312200  Retribuciones del personal contratado temporal</t>
  </si>
  <si>
    <t>547001 52300 1221 312200  Retribuciones del personal contratado para campañas</t>
  </si>
  <si>
    <t>547001 52300 1250 312200  Retribuciones del personal contratado para sustituciones</t>
  </si>
  <si>
    <t>547001 52300 1400 312200  Retribuciones personales</t>
  </si>
  <si>
    <t>547001 52300 1410 312200  Retribuciones carrera profesional</t>
  </si>
  <si>
    <t>547001 52300 1703 312200  Remuneración por trabajo en días festivos</t>
  </si>
  <si>
    <t>547001 52300 1704 312200  Complemento por realización de guardias</t>
  </si>
  <si>
    <t>547001 52300 1706 312200  Complemento por dispersión geográfica</t>
  </si>
  <si>
    <t>547001 52300 1707 312200  Remuneración por trabajo a turnos</t>
  </si>
  <si>
    <t>547001 52300 1709 312200  Complemento de capitación</t>
  </si>
  <si>
    <t>547001 52300 1710 312200  Complemento de productividad</t>
  </si>
  <si>
    <t>547001 52300 2020 312200  Arrendamientos de edificios y otras construcciones</t>
  </si>
  <si>
    <t>547001 52300 2040 312200  Arrendamientos de medios de transporte</t>
  </si>
  <si>
    <t>547001 52300 2050 312200  Arrendamientos de mobiliario y enseres</t>
  </si>
  <si>
    <t>547001 52300 2120 312200  Edificios y otras construcciones</t>
  </si>
  <si>
    <t>547001 52300 2170 312200  Equipos médicos</t>
  </si>
  <si>
    <t>547001 52300 2190 312200  Otro inmovilizado material</t>
  </si>
  <si>
    <t>547001 52300 2200 312200  Material de oficina</t>
  </si>
  <si>
    <t>547001 52300 2202 312200  Prensa, revistas, libros y otras publicaciones</t>
  </si>
  <si>
    <t>547001 52300 2214 312200  Instrumental y utillaje de consumo</t>
  </si>
  <si>
    <t>547001 52300 2215 312200  Fármacos</t>
  </si>
  <si>
    <t>547001 52300 2216 312200  Material sanitario de consumo</t>
  </si>
  <si>
    <t>547001 52300 2217 312200  Vestuario y ropería sanitaria</t>
  </si>
  <si>
    <t>547001 52300 2220 312200  Servicios de telecomunicaciones</t>
  </si>
  <si>
    <t>547001 52300 2221 312200  Postales y mensajería</t>
  </si>
  <si>
    <t>547001 52300 2231 312200  Transporte sanitario</t>
  </si>
  <si>
    <t>547001 52300 2239 312200  Otros gastos de transporte</t>
  </si>
  <si>
    <t>547001 52300 2266 312200  Actividades de formación</t>
  </si>
  <si>
    <t>547001 52300 2269 312200  Gastos diversos</t>
  </si>
  <si>
    <t>547001 52300 2269 312202  Gastos diversos del PADI y otros gastos</t>
  </si>
  <si>
    <t>547001 52300 2270 312200  Contrato del servicio de lavandería</t>
  </si>
  <si>
    <t>547001 52300 2271 312200  Contrato del servicio de limpieza</t>
  </si>
  <si>
    <t>547001 52300 2274 312200  Servicios de seguridad</t>
  </si>
  <si>
    <t>547001 52300 2276 312200  Estudios y trabajos técnicos</t>
  </si>
  <si>
    <t>547001 52300 2277 312200  Gestión de residuos</t>
  </si>
  <si>
    <t>547001 52300 2279 312202  Servicio de digitalización de los archivos de historias clínicas</t>
  </si>
  <si>
    <t>547001 52300 2279 312203  Servicio de digitalización de expedientes</t>
  </si>
  <si>
    <t>547001 52300 2280 312200  Energía eléctrica, agua y calefacción</t>
  </si>
  <si>
    <t>547001 52300 2284 312200  Material de limpieza y aseo</t>
  </si>
  <si>
    <t>547001 52300 2286 312200  Productos químicos de laboratorio</t>
  </si>
  <si>
    <t>547001 52300 2287 312202  Gases médicos</t>
  </si>
  <si>
    <t>547001 52300 2301 312200  Locomoción y gastos de viaje</t>
  </si>
  <si>
    <t>547001 52300 2301 312202  Locomoción y gastos de viaje. Acuerdo Colectivo Atención Continuada</t>
  </si>
  <si>
    <t>547001 52300 2400 312200  Edición de libros y publicaciones</t>
  </si>
  <si>
    <t>547001 52300 2500 312200  Programa de salud bucodental</t>
  </si>
  <si>
    <t>547001 52300 4609 312200  Transferencias para el funcionamiento de los centros sanitarios</t>
  </si>
  <si>
    <t>547001 52300 6020 312803  Actuaciones de eficiencia energética</t>
  </si>
  <si>
    <t>547001 52300 6020 312804  Actuaciones de prevención de riesgos laborales</t>
  </si>
  <si>
    <t>547001 52300 6020 312805  Inversiones plan de mejora de centros de salud</t>
  </si>
  <si>
    <t>547001 52300 6057 312800  Equipamiento en centros de salud y consultorios</t>
  </si>
  <si>
    <t>547001 52300 6059 312802  Equipamiento general</t>
  </si>
  <si>
    <t>547001 52300 7609 312802  Transferencias para la construcción y reforma de centros de atención primaria</t>
  </si>
  <si>
    <t>547005 523A0 1100 312200  Retribuciones del personal eventual</t>
  </si>
  <si>
    <t>547005 523A0 1200 312200  Retribuciones del personal fijo</t>
  </si>
  <si>
    <t>547005 523A0 1210 312200  Retribuciones del personal contratado para cubrir plazas reservadas</t>
  </si>
  <si>
    <t>547005 523A0 1211 312200  Retribuciones del personal contratado para cubrir vacantes</t>
  </si>
  <si>
    <t>547005 523A0 1220 312200  Retribuciones del personal contratado temporal</t>
  </si>
  <si>
    <t>547005 523A0 1250 312200  Retribuciones del personal contratado para sustituciones</t>
  </si>
  <si>
    <t>547005 523A0 1400 312200  Retribuciones personales</t>
  </si>
  <si>
    <t>547005 523A0 1410 312200  Retribuciones carrera profesional</t>
  </si>
  <si>
    <t>547005 523A0 1703 312200  Remuneración por trabajo en días festivos</t>
  </si>
  <si>
    <t>547005 523A0 1704 312200  Complemento por realización de guardias</t>
  </si>
  <si>
    <t>547005 523A0 1707 312200  Remuneración por trabajo a turnos</t>
  </si>
  <si>
    <t>547005 523A0 1710 312200  Complemento de productividad</t>
  </si>
  <si>
    <t>700000 70000 1000 411100  Retribuciones de altos cargos</t>
  </si>
  <si>
    <t>700000 70000 1100 411100  Retribuciones del personal eventual</t>
  </si>
  <si>
    <t>700000 70100 1200 411100  Retribuciones del personal fijo</t>
  </si>
  <si>
    <t>700000 70100 1210 411100  Retribuciones del personal contratado para cubrir plazas reservadas</t>
  </si>
  <si>
    <t>700000 70100 1211 411100  Retribuciones del personal contratado para cubrir vacantes</t>
  </si>
  <si>
    <t>700000 70100 1220 411100  Retribuciones del personal contratado temporal</t>
  </si>
  <si>
    <t>700000 70100 1250 411100  Retribuciones del personal contratado para sustituciones</t>
  </si>
  <si>
    <t>700000 70100 1400 411100  Retribuciones personales</t>
  </si>
  <si>
    <t>700000 70100 1410 411100  Retribuciones carrera profesional</t>
  </si>
  <si>
    <t>700000 70100 1703 411100  Remuneración por trabajo en días festivos</t>
  </si>
  <si>
    <t>700000 70100 2202 411100  Revistas, publicaciones y libros</t>
  </si>
  <si>
    <t>700000 70100 2301 411100  Locomoción y gastos de viaje</t>
  </si>
  <si>
    <t>700000 70100 3509 411100  Otros gastos financieros</t>
  </si>
  <si>
    <t>700000 71000 1000 411100  Retribuciones de altos cargos</t>
  </si>
  <si>
    <t>700000 71000 1200 411100  Retribuciones del personal fijo</t>
  </si>
  <si>
    <t>700000 71000 1210 411100  Retribuciones del personal contratado para cubrir plazas reservadas</t>
  </si>
  <si>
    <t>700000 71000 1211 411100  Retribuciones del personal contratado para cubrir vacantes</t>
  </si>
  <si>
    <t>700000 71000 2269 411100  Otros gastos diversos y de representación</t>
  </si>
  <si>
    <t>700000 71000 2301 411100  Locomoción y gastos de viaje</t>
  </si>
  <si>
    <t>700000 72000 1000 411100  Retribuciones de altos cargos</t>
  </si>
  <si>
    <t>700000 72000 1200 411100  Retribuciones del personal fijo</t>
  </si>
  <si>
    <t>700000 72000 1210 411100  Retribuciones del personal contratado para cubrir plazas reservadas</t>
  </si>
  <si>
    <t>700000 72000 1211 411100  Retribuciones del personal contratado para cubrir vacantes</t>
  </si>
  <si>
    <t>700000 72000 2269 411100  Otros gastos diversos y de representación</t>
  </si>
  <si>
    <t>700000 72000 2301 411100  Locomoción y gastos de viaje</t>
  </si>
  <si>
    <t>700000 74000 2301 411100  Locomoción y gastos de viaje</t>
  </si>
  <si>
    <t>700004 70100 1200 411100  Retribuciones del personal fijo</t>
  </si>
  <si>
    <t>700004 70100 1210 411100  Retribuciones del personal contratado para cubrir plazas reservadas</t>
  </si>
  <si>
    <t>700004 70100 1211 411100  Retribuciones del personal contratado para cubrir vacantes</t>
  </si>
  <si>
    <t>710000 71200 1200 412100  Retribuciones del personal fijo</t>
  </si>
  <si>
    <t>710000 71200 1210 412100  Retribuciones del personal contratado para cubrir plazas reservadas</t>
  </si>
  <si>
    <t>710000 71200 1211 412100  Retribuciones del personal contratado para cubrir vacantes</t>
  </si>
  <si>
    <t>710000 71200 2269 411100  Gastos diversos</t>
  </si>
  <si>
    <t>710000 71200 2269 468100  Proyectos europeos</t>
  </si>
  <si>
    <t>710000 71200 2301 412100  Locomoción y gastos de viaje</t>
  </si>
  <si>
    <t>710000 71200 6030 411100  Maquinaria, instalaciones y utillaje</t>
  </si>
  <si>
    <t>710001 71200 1200 414200  Retribuciones del personal fijo</t>
  </si>
  <si>
    <t>710001 71200 1210 414200  Retribuciones del personal contratado para cubrir plazas reservadas</t>
  </si>
  <si>
    <t>710001 71200 1211 414200  Retribuciones del personal contratado para cubrir vacantes</t>
  </si>
  <si>
    <t>710002 71200 1200 412300  Retribuciones del personal fijo</t>
  </si>
  <si>
    <t>710002 71200 1210 412300  Retribuciones del personal contratado para cubrir plazas reservadas</t>
  </si>
  <si>
    <t>710002 71200 1211 412300  Retribuciones del personal contratado para cubrir vacantes</t>
  </si>
  <si>
    <t>710004 71300 1200 412200  Retribuciones del personal fijo</t>
  </si>
  <si>
    <t>710004 71300 1210 412200  Retribuciones del personal contratado para cubrir plazas reservadas</t>
  </si>
  <si>
    <t>710004 71300 1211 412200  Retribuciones del personal contratado para cubrir vacantes</t>
  </si>
  <si>
    <t>710004 71300 2214 412200  Material, instrumental y equipamiento de uso veterinario</t>
  </si>
  <si>
    <t>710004 71300 2269 412200  Gastos diversos</t>
  </si>
  <si>
    <t>710004 71300 2279 412200  Encargo a INTIA. Asistencia técnica servicio de ganadería</t>
  </si>
  <si>
    <t>710004 71300 2279 412202  Encargo a TRACASA Instrumental. Asistencia técnica servicio de ganadería</t>
  </si>
  <si>
    <t>710004 71300 2279 412204  Otros trabajos realizados por terceros</t>
  </si>
  <si>
    <t>710004 71300 2301 412200  Locomoción y gastos de viaje</t>
  </si>
  <si>
    <t>710005 71300 1200 412200  Retribuciones del personal fijo</t>
  </si>
  <si>
    <t>710005 71300 1210 412200  Retribuciones del personal contratado para cubrir plazas reservadas</t>
  </si>
  <si>
    <t>710005 71300 1211 412200  Retribuciones del personal contratado para cubrir vacantes</t>
  </si>
  <si>
    <t>710006 71500 1200 414100  Retribuciones del personal fijo</t>
  </si>
  <si>
    <t>710006 71500 1210 414100  Retribuciones del personal contratado para cubrir plazas reservadas</t>
  </si>
  <si>
    <t>710006 71500 1211 414100  Retribuciones del personal contratado para cubrir vacantes</t>
  </si>
  <si>
    <t>710006 71500 2269 414400  Gastos diversos</t>
  </si>
  <si>
    <t>710006 71500 2301 414300  Locomoción y gastos de viaje</t>
  </si>
  <si>
    <t>710007 71500 1200 456600  Retribuciones del personal fijo</t>
  </si>
  <si>
    <t>710007 71500 1210 456600  Retribuciones del personal contratado para cubrir plazas reservadas</t>
  </si>
  <si>
    <t>710007 71500 1211 456600  Retribuciones del personal contratado para cubrir vacantes</t>
  </si>
  <si>
    <t>720001 72400 1200 414200  Retribuciones del personal fijo</t>
  </si>
  <si>
    <t>720001 72400 1210 414200  Retribuciones del personal contratado para cubrir plazas reservadas</t>
  </si>
  <si>
    <t>720001 72400 1211 414200  Retribuciones del personal contratado para cubrir vacantes</t>
  </si>
  <si>
    <t>720001 72400 2273 414200  Servicios informáticos Organismo Pagador</t>
  </si>
  <si>
    <t>720001 72400 2301 414200  Locomoción y gastos de viaje</t>
  </si>
  <si>
    <t>720001 72400 4700 414200  Correcciones financieras de fondos comunitarios</t>
  </si>
  <si>
    <t>720003 72200 1200 413100  Retribuciones del personal fijo</t>
  </si>
  <si>
    <t>720003 72200 1210 413100  Retribuciones del personal contratado para cubrir plazas reservadas</t>
  </si>
  <si>
    <t>720003 72200 1211 413100  Retribuciones del personal contratado para cubrir vacantes</t>
  </si>
  <si>
    <t>720003 72200 2279 413100  Otros trabajos realizados por terceros</t>
  </si>
  <si>
    <t>720003 72200 2279 413104  Gastos diversos</t>
  </si>
  <si>
    <t>720004 72200 1200 412100  Retribuciones del personal fijo</t>
  </si>
  <si>
    <t>720004 72200 1210 412100  Retribuciones del personal contratado para cubrir plazas reservadas</t>
  </si>
  <si>
    <t>720004 72200 1211 412100  Retribuciones del personal contratado para cubrir vacantes</t>
  </si>
  <si>
    <t>720004 72200 2301 412100  Locomoción y gastos de viaje</t>
  </si>
  <si>
    <t>720005 72200 1200 412100  Retribuciones del personal fijo</t>
  </si>
  <si>
    <t>720005 72200 1210 412100  Retribuciones del personal contratado para cubrir plazas reservadas</t>
  </si>
  <si>
    <t>720005 72200 1211 412100  Retribuciones del personal contratado para cubrir vacantes</t>
  </si>
  <si>
    <t>720006 72300 1200 412100  Retribuciones del personal fijo</t>
  </si>
  <si>
    <t>720006 72300 1210 412100  Retribuciones del personal contratado para cubrir plazas reservadas</t>
  </si>
  <si>
    <t>720006 72300 1211 412100  Retribuciones del personal contratado para cubrir vacantes</t>
  </si>
  <si>
    <t>720006 72300 2269 412100  Gastos diversos</t>
  </si>
  <si>
    <t>720006 72300 2301 412100  Locomoción y gastos de viaje</t>
  </si>
  <si>
    <t>720007 72300 1200 412100  Retribuciones del personal fijo</t>
  </si>
  <si>
    <t>720007 72300 1210 412100  Retribuciones del personal contratado para cubrir plazas reservadas</t>
  </si>
  <si>
    <t>720007 72300 1211 412100  Retribuciones del personal contratado para cubrir vacantes</t>
  </si>
  <si>
    <t>740000 74000 1000 456700  Retribuciones de altos cargos</t>
  </si>
  <si>
    <t>740000 74000 1200 456700  Retribuciones del personal fijo</t>
  </si>
  <si>
    <t>740000 74000 1210 456700  Retribuciones del personal contratado para cubrir plazas reservadas</t>
  </si>
  <si>
    <t>740000 74000 1211 456700  Retribuciones del personal contratado para cubrir vacantes</t>
  </si>
  <si>
    <t>740000 74000 2202 456200  Adquisición de publicaciones, cartografía y material informático</t>
  </si>
  <si>
    <t>740000 74000 2266 456200  Jornadas, conferencias y reuniones</t>
  </si>
  <si>
    <t>740000 74000 2276 451302  Servicios de traducción y comunicación</t>
  </si>
  <si>
    <t>740000 74000 2301 451300  Locomoción y gastos de viaje</t>
  </si>
  <si>
    <t>740001 74100 1200 452100  Retribuciones del personal fijo</t>
  </si>
  <si>
    <t>740001 74100 1210 452100  Retribuciones del personal contratado para cubrir plazas reservadas</t>
  </si>
  <si>
    <t>740001 74100 1211 452100  Retribuciones del personal contratado para cubrir vacantes</t>
  </si>
  <si>
    <t>740001 74100 2269 456203  Gestión de proyectos europeos</t>
  </si>
  <si>
    <t>740001 74100 2276 456202  Encargo a GAN. Estudios y trabajos técnicos de inspección</t>
  </si>
  <si>
    <t>740001 74100 2276 456203  Encargo a GAN. Estudios y trabajos técnicos de autorizaciones</t>
  </si>
  <si>
    <t>740001 74100 2301 456200  Locomoción y gastos de viaje proyectos europeos</t>
  </si>
  <si>
    <t>740001 74100 4400 456203  Proyectos comunitarios realizados por Gestión Ambiental de Navarra</t>
  </si>
  <si>
    <t>740001 74100 4400 456204  Proyectos comunitarios realizados por NASUVINSA</t>
  </si>
  <si>
    <t>740002 74200 1200 456700  Retribuciones del personal fijo</t>
  </si>
  <si>
    <t>740002 74200 1210 456700  Retribuciones del personal contratado para cubrir plazas reservadas</t>
  </si>
  <si>
    <t>740002 74200 1211 456700  Retribuciones del personal contratado para cubrir vacantes</t>
  </si>
  <si>
    <t>740002 74200 2266 456300  Jornadas y conferencias sobre el medio forestal y cinegético</t>
  </si>
  <si>
    <t>740002 74200 2269 456300  Gastos diversos de caza</t>
  </si>
  <si>
    <t>740002 74200 2269 456703  Gastos de mantenimiento en el medio forestal</t>
  </si>
  <si>
    <t>740002 74200 2273 456300  Confección, envío y publicidad de licencias de caza</t>
  </si>
  <si>
    <t>740002 74200 2273 456302  Encargo a TRACASA Instrumental. Confección, envío y publicidad de licencias de caza</t>
  </si>
  <si>
    <t>740002 74200 2276 456303  Encargo a GAN. Gestión de poblaciones cinegéticas</t>
  </si>
  <si>
    <t>740002 74200 2289 456300  Otros suministros</t>
  </si>
  <si>
    <t>740002 74200 2400 456200  Edición de material gráfico y audiovisual</t>
  </si>
  <si>
    <t>740002 74200 2400 456300  Edición de libros</t>
  </si>
  <si>
    <t>740002 74200 4609 456307  Ayudas a entidades locales en la gestión de recursos cinegéticos</t>
  </si>
  <si>
    <t>740002 74200 4609 456309  Ayudas a entidades locales en mejora de hábitats y prevención de daños cinegéticos</t>
  </si>
  <si>
    <t>740002 74200 4809 456302  Indemnizaciones a particulares y sociedades</t>
  </si>
  <si>
    <t>740002 74200 6020 456202  Actuaciones en instalaciones</t>
  </si>
  <si>
    <t>740002 74200 6094 456300  Encargo a TRACASA Instrumental. Aplicaciones informáticas</t>
  </si>
  <si>
    <t>740002 74200 6094 456302  Aplicaciones informáticas forestales y cinegéticas</t>
  </si>
  <si>
    <t>740003 74300 1200 456700  Retribuciones del personal fijo</t>
  </si>
  <si>
    <t>740003 74300 1210 456700  Retribuciones del personal contratado para cubrir plazas reservadas</t>
  </si>
  <si>
    <t>740003 74300 2266 456300  Jornadas y conferencias sobre biodiversidad</t>
  </si>
  <si>
    <t>740003 74300 2269 456300  Gastos diversos de pesca</t>
  </si>
  <si>
    <t>740003 74300 2269 456302  Gastos diversos de CRFS de Ilundáin</t>
  </si>
  <si>
    <t>740003 74300 2273 456300  Confección, envío y publicidad de licencias de pesca</t>
  </si>
  <si>
    <t>740003 74300 2276 261700  Estudios y trabajos técnicos impacto ambiental</t>
  </si>
  <si>
    <t>740003 74300 2279 456302  Encargo a GAN. Gestión del CRFS de Ilundáin</t>
  </si>
  <si>
    <t>740003 74300 2289 456300  Otros suministros</t>
  </si>
  <si>
    <t>740003 74300 2400 451300  Gastos diversos (Edición material gráfico)</t>
  </si>
  <si>
    <t>740003 74300 4609 456302  Indemnizaciones a entidades locales</t>
  </si>
  <si>
    <t>740003 74300 4609 456309  Ayudas a Entidades Locales en vigilancia y gestión de uso público</t>
  </si>
  <si>
    <t>740003 74300 4809 456302  Indemnizaciones a particulares y sociedades</t>
  </si>
  <si>
    <t>740003 74300 6094 456302  Aplicaciones informáticas sobre medio natural</t>
  </si>
  <si>
    <t>740008 74800 1200 456700  Retribuciones del personal fijo</t>
  </si>
  <si>
    <t>740008 74800 1210 456700  Retribuciones del personal contratado para cubrir plazas reservadas</t>
  </si>
  <si>
    <t>740008 74800 1211 456700  Retribuciones del personal contratado para cubrir vacantes</t>
  </si>
  <si>
    <t>740008 74800 2276 456700  Procesos de calidad</t>
  </si>
  <si>
    <t>740008 74800 2285 456300  Vestuario y calzado</t>
  </si>
  <si>
    <t>740008 74800 2289 456700  Otros suministros</t>
  </si>
  <si>
    <t>800000 80000 1000 421100  Retribuciones de altos cargos</t>
  </si>
  <si>
    <t>800000 80000 1100 421100  Retribuciones del personal eventual</t>
  </si>
  <si>
    <t>800000 80000 2261 421100  Gastos diversos del Sr. Consejero</t>
  </si>
  <si>
    <t>800000 80000 2261 421102  Gastos diversos del Departamento</t>
  </si>
  <si>
    <t>800000 80000 2301 421100  Gastos de viaje del Sr. Consejero</t>
  </si>
  <si>
    <t>800000 80100 1200 421100  Retribuciones del personal fijo</t>
  </si>
  <si>
    <t>800000 80100 1210 421100  Retribuciones del personal contratado para cubrir plazas reservadas</t>
  </si>
  <si>
    <t>800000 80100 1211 421100  Retribuciones del personal contratado para cubrir vacantes</t>
  </si>
  <si>
    <t>800000 80100 1220 421100  Retribuciones del personal contratado temporal</t>
  </si>
  <si>
    <t>800000 80100 1250 421100  Retribuciones del personal contratado para sustituciones</t>
  </si>
  <si>
    <t>800000 80100 1400 421100  Retribuciones personales</t>
  </si>
  <si>
    <t>800000 80100 1600 421100  Seguridad social</t>
  </si>
  <si>
    <t>800000 80100 1702 421100  Horas extraordinarias</t>
  </si>
  <si>
    <t>800000 80100 1703 421100  Remuneración por trabajo en días festivos</t>
  </si>
  <si>
    <t>800000 80100 2061 421100  Arrendamiento de programas y licencias</t>
  </si>
  <si>
    <t>800000 80100 2200 421100  Material de oficina</t>
  </si>
  <si>
    <t>800000 80100 2202 421100  Suscripciones y libros</t>
  </si>
  <si>
    <t>800000 80100 2266 421100  Asistencia a cursillos de formación</t>
  </si>
  <si>
    <t>800000 80100 2269 421100  Otros gastos diversos</t>
  </si>
  <si>
    <t>800000 80100 2273 421100  Servicios informáticos</t>
  </si>
  <si>
    <t>800000 80100 2299 421100  Gastos de funcionamiento del edificio Parque Tomás Caballero</t>
  </si>
  <si>
    <t>800000 80100 2301 421100  Locomoción y gastos de viaje</t>
  </si>
  <si>
    <t>800000 80100 6050 421100  Mobiliario y equipos de oficina</t>
  </si>
  <si>
    <t>800000 80100 6060 421100  Equipos informáticos</t>
  </si>
  <si>
    <t>800000 80100 6094 421100  Proyectos de modernización</t>
  </si>
  <si>
    <t>810000 81000 1000 422200  Retribuciones de altos cargos</t>
  </si>
  <si>
    <t>810000 81000 1200 422200  Retribuciones del personal fijo</t>
  </si>
  <si>
    <t>810000 81000 1210 422200  Retribuciones del personal contratado para cubrir plazas reservadas</t>
  </si>
  <si>
    <t>810000 81000 1211 422200  Retribuciones del personal contratado para cubrir vacantes</t>
  </si>
  <si>
    <t>810000 81000 2200 931100  Material de oficina no inventariable</t>
  </si>
  <si>
    <t>810000 81000 2202 931100  Prensa, revistas y otras publicaciones</t>
  </si>
  <si>
    <t>810000 81000 2261 931100  Gastos de representación</t>
  </si>
  <si>
    <t>810000 81000 2262 931100  Publicidad y propaganda</t>
  </si>
  <si>
    <t>810000 81000 2266 931100  Reuniones, conferencias y cursos</t>
  </si>
  <si>
    <t>810000 81000 2269 931100  Otros gastos diversos</t>
  </si>
  <si>
    <t>810000 81000 2276 931100  Estudios y trabajos técnicos</t>
  </si>
  <si>
    <t>810000 81000 2301 931100  Locomoción y gastos de viaje</t>
  </si>
  <si>
    <t>810000 81000 4809 931100  Indemnizaciones por responsabilidad patrimonial y ejecución de sentencias</t>
  </si>
  <si>
    <t>810000 81000 6040 931100  Adquisición de vehículos</t>
  </si>
  <si>
    <t>810000 81000 6050 931100  Mobiliario y equipo de oficina</t>
  </si>
  <si>
    <t>810000 81000 6060 931100  Equipos informáticos</t>
  </si>
  <si>
    <t>810001 81100 1200 931100  Retribuciones del personal fijo</t>
  </si>
  <si>
    <t>810001 81100 1210 931100  Retribuciones del personal contratado para cubrir plazas reservadas</t>
  </si>
  <si>
    <t>810001 81100 1211 931100  Retribuciones del personal contratado para cubrir vacantes</t>
  </si>
  <si>
    <t>810001 81100 2200 931100  Material de oficina</t>
  </si>
  <si>
    <t>810001 81100 2202 931100  Prensa, revistas, libros y otras publicaciones</t>
  </si>
  <si>
    <t>810001 81100 2266 931100  Reuniones y conferencias</t>
  </si>
  <si>
    <t>810001 81100 2269 931100  Otros gastos diversos</t>
  </si>
  <si>
    <t>810001 81100 2276 931100  Estudios y trabajos técnicos</t>
  </si>
  <si>
    <t>810001 81100 2301 931100  Gastos de viaje y locomoción</t>
  </si>
  <si>
    <t>810001 81100 4400 931100  Transferencia corriente SODENA para financiar sus actividades</t>
  </si>
  <si>
    <t>810001 81100 8401 422302  Pagos por incumplimiento de obligaciones afianzadas</t>
  </si>
  <si>
    <t>810003 81400 1200 146100  Retribuciones del personal fijo</t>
  </si>
  <si>
    <t>810003 81400 1210 146100  Retribuciones del personal contratado para cubrir plazas reservadas</t>
  </si>
  <si>
    <t>810003 81400 1211 146100  Retribuciones del personal contratado para cubrir vacantes</t>
  </si>
  <si>
    <t>810003 81400 2150 146100  Conservación y reparación de mobiliario y equipos de oficina</t>
  </si>
  <si>
    <t>810003 81400 2200 146100  Material de oficina</t>
  </si>
  <si>
    <t>810003 81400 2202 146100  Prensa, revistas, libros y otras publicaciones</t>
  </si>
  <si>
    <t>810003 81400 2262 146100  Publicidad y difusión</t>
  </si>
  <si>
    <t>810003 81400 2264 146100  Gastos de comunidad de propietarios</t>
  </si>
  <si>
    <t>810003 81400 2266 145100  Jornadas, conferencias y reuniones</t>
  </si>
  <si>
    <t>810003 81400 2269 146100  Otros gastos diversos</t>
  </si>
  <si>
    <t>810003 81400 2269 146103  Participación en ferias, encuentros y eventos promocionales</t>
  </si>
  <si>
    <t>810003 81400 2271 146100  Limpieza de oficinas</t>
  </si>
  <si>
    <t>810003 81400 2276 145100  Asistencia técnica Plan Talento</t>
  </si>
  <si>
    <t>810003 81400 2276 146100  Estudios y trabajos técnicos</t>
  </si>
  <si>
    <t>810003 81400 2280 146100  Energía eléctrica, agua, gas y calefacción</t>
  </si>
  <si>
    <t>810003 81400 2301 146100  Locomoción y gastos de viaje</t>
  </si>
  <si>
    <t>810003 81400 4800 145100  Becas de formación</t>
  </si>
  <si>
    <t>810003 81400 6092 146100  Acciones en internet y redes sociales</t>
  </si>
  <si>
    <t>810007 81200 1200 422200  Retribuciones del personal fijo</t>
  </si>
  <si>
    <t>810007 81200 1210 422200  Retribuciones del personal contratado para cubrir plazas reservadas</t>
  </si>
  <si>
    <t>810007 81200 1211 422200  Retribuciones del personal contratado para cubrir vacantes</t>
  </si>
  <si>
    <t>810007 81200 2269 458100  Otros gastos de funcionamiento</t>
  </si>
  <si>
    <t>810007 81200 6094 458102  Encargo a NASERTIC. Druma</t>
  </si>
  <si>
    <t>820000 82000 1000 421100  Retribuciones de altos cargos</t>
  </si>
  <si>
    <t>820000 82000 1200 421100  Retribuciones del personal fijo</t>
  </si>
  <si>
    <t>820000 82000 1210 421100  Retribuciones del personal contratado para cubrir plazas reservadas</t>
  </si>
  <si>
    <t>820000 82000 1211 421100  Retribuciones del personal contratado para cubrir vacantes</t>
  </si>
  <si>
    <t>820000 82000 2200 421100  Material de oficina</t>
  </si>
  <si>
    <t>820000 82000 2202 421100  Revistas, publicaciones y libros</t>
  </si>
  <si>
    <t>820000 82000 2261 421100  Gastos de representación</t>
  </si>
  <si>
    <t>820000 82000 2269 421100  Otros gastos diversos</t>
  </si>
  <si>
    <t>820000 82000 2276 467300  Encargo a CEIN. Gestión ayudas</t>
  </si>
  <si>
    <t>820000 82000 2301 421100  Locomoción y gastos de viaje</t>
  </si>
  <si>
    <t>820000 82000 4800 421100  Becas de formación</t>
  </si>
  <si>
    <t>820000 82000 4809 421100  Indemnizaciones por responsabilidad patrimonial y ejecución de sentencias</t>
  </si>
  <si>
    <t>820000 82000 6050 421100  Mobiliario y equipos de oficina</t>
  </si>
  <si>
    <t>820000 82000 6060 421100  Equipos informáticos</t>
  </si>
  <si>
    <t>820001 82500 1200 425200  Retribuciones del personal fijo</t>
  </si>
  <si>
    <t>820001 82500 1210 425200  Retribuciones del personal contratado para cubrir plazas reservadas</t>
  </si>
  <si>
    <t>820001 82500 1211 425200  Retribuciones del personal contratado para cubrir vacantes</t>
  </si>
  <si>
    <t>820001 82500 2266 425200  Reuniones, conferencias y cursillos</t>
  </si>
  <si>
    <t>820001 82500 2269 425200  Otros gastos diversos</t>
  </si>
  <si>
    <t>820001 82500 2276 425200  Asistencia técnica Plan Energético</t>
  </si>
  <si>
    <t>820001 82500 2301 425200  Locomoción y gastos de viaje</t>
  </si>
  <si>
    <t>820004 82200 1200 425200  Retribuciones del personal fijo</t>
  </si>
  <si>
    <t>820004 82200 1210 425200  Retribuciones del personal contratado para cubrir plazas reservadas</t>
  </si>
  <si>
    <t>820004 82200 1211 425200  Retribuciones del personal contratado para cubrir vacantes</t>
  </si>
  <si>
    <t>820004 82200 2269 421300  Otros gastos diversos</t>
  </si>
  <si>
    <t>820004 82200 2276 421300  Asistencia técnica, control e inspección</t>
  </si>
  <si>
    <t>820004 82200 2301 421300  Locomoción y gastos de viaje</t>
  </si>
  <si>
    <t>820004 82200 6019 456200  Restauración del espacio afectado por actividades mineras</t>
  </si>
  <si>
    <t>820005 82600 1200 467300  Retribuciones del personal fijo</t>
  </si>
  <si>
    <t>820005 82600 1210 467300  Retribuciones del personal contratado para cubrir plazas reservadas</t>
  </si>
  <si>
    <t>820005 82600 1211 467300  Retribuciones del personal contratado para cubrir vacantes</t>
  </si>
  <si>
    <t>820005 82600 2262 467300  Divulgación, ferias y cursos</t>
  </si>
  <si>
    <t>820005 82600 2269 467300  Otros gastos diversos</t>
  </si>
  <si>
    <t>820005 82600 2276 467300  Estudios y trabajos técnicos</t>
  </si>
  <si>
    <t>820005 82600 2301 467300  Locomoción y gastos de viaje</t>
  </si>
  <si>
    <t>820005 82600 4701 467300  Bonos tecnológicos para servicios intensivos en conocimiento</t>
  </si>
  <si>
    <t>830000 83000 1000 431200  Retribuciones de altos cargos</t>
  </si>
  <si>
    <t>830000 83000 2120 432100  Reparación, mantenimiento y conservación de edificios</t>
  </si>
  <si>
    <t>830000 83000 2150 432100  Conservación y reparación de mobiliario y enseres</t>
  </si>
  <si>
    <t>830000 83000 2200 432100  Material de oficina</t>
  </si>
  <si>
    <t>830000 83000 2280 432100  Luz y agua</t>
  </si>
  <si>
    <t>830000 83000 2280 432102  Calefacción</t>
  </si>
  <si>
    <t>830000 83000 2301 432100  Locomoción y gastos de viaje</t>
  </si>
  <si>
    <t>830000 83000 4809 432100  Indemnizaciones por responsabilidad patrimonial y ejecución de sentencias</t>
  </si>
  <si>
    <t>830000 83000 6020 432100  Acondicionamiento del Departamento</t>
  </si>
  <si>
    <t>830001 83100 2200 432100  Material ordinario no inventariable</t>
  </si>
  <si>
    <t>830001 83100 2299 432100  Gastos de funcionamiento</t>
  </si>
  <si>
    <t>830001 83100 2301 432100  Locomoción y gastos de viaje</t>
  </si>
  <si>
    <t>830004 83300 1200 492300  Retribuciones del personal fijo</t>
  </si>
  <si>
    <t>830004 83300 1210 492300  Retribuciones del personal contratado para cubrir plazas reservadas</t>
  </si>
  <si>
    <t>830004 83300 1211 492300  Retribuciones del personal contratado para cubrir vacantes</t>
  </si>
  <si>
    <t>830004 83300 2239 492300  Gastos de transporte y mensajería</t>
  </si>
  <si>
    <t>830004 83300 2262 492300  Publicidad y propaganda, formación y difusión</t>
  </si>
  <si>
    <t>830004 83300 2269 492300  Gastos varios</t>
  </si>
  <si>
    <t>830004 83300 2273 492300  Mantenimiento de programas informáticos</t>
  </si>
  <si>
    <t>830004 83300 2301 492300  Locomoción y gastos de viaje</t>
  </si>
  <si>
    <t>900000 90000 1000 233100  Retribuciones de altos cargos</t>
  </si>
  <si>
    <t>900000 90000 1100 233100  Retribuciones del personal eventual</t>
  </si>
  <si>
    <t>900000 90000 2120 233100  Reparación y conservación de edificios e instalaciones</t>
  </si>
  <si>
    <t>900000 90000 2150 233100  Conservación y reparación de bienes muebles</t>
  </si>
  <si>
    <t>900000 90000 2200 233100  Material de oficina</t>
  </si>
  <si>
    <t>900000 90000 2202 233100  Suscripciones, publicaciones y adquisición de libros</t>
  </si>
  <si>
    <t>900000 90000 2221 233100  Postales y cartería</t>
  </si>
  <si>
    <t>900000 90000 2261 233100  Gastos diversos de la Sra. Consejera</t>
  </si>
  <si>
    <t>900000 90000 2261 233102  Atenciones protocolarias y de representación</t>
  </si>
  <si>
    <t>900000 90000 2266 233100  Gastos de formación</t>
  </si>
  <si>
    <t>900000 90000 2266 233102  Conferencias, congresos y cursillos</t>
  </si>
  <si>
    <t>900000 90000 2269 233100  Otros gastos diversos</t>
  </si>
  <si>
    <t>900000 90000 2279 233100  Arrendamiento de servicios</t>
  </si>
  <si>
    <t>900000 90000 2301 233100  Gastos de viaje de la Sra. Consejera</t>
  </si>
  <si>
    <t>900000 90000 2301 233102  Locomoción y gastos de viaje</t>
  </si>
  <si>
    <t>900000 90000 3509 233100  Otros gastos financieros</t>
  </si>
  <si>
    <t>900000 90200 1200 233100  Retribuciones del personal fijo</t>
  </si>
  <si>
    <t>900000 90200 1210 233100  Retribuciones del personal contratado para cubrir plazas reservadas</t>
  </si>
  <si>
    <t>900000 90200 1211 233100  Retribuciones del personal contratado para cubrir vacantes</t>
  </si>
  <si>
    <t>900000 90200 1250 233100  Retribuciones del personal contratado para sustituciones</t>
  </si>
  <si>
    <t>900000 90200 1400 233100  Retribuciones personales</t>
  </si>
  <si>
    <t>900000 90200 1707 233100  Remuneración por trabajo a turnos</t>
  </si>
  <si>
    <t>920000 93000 1000 231000  Retribuciones de altos cargos</t>
  </si>
  <si>
    <t>920000 93000 1250 231000  Retribuciones del personal contratado para sustituciones</t>
  </si>
  <si>
    <t>920000 93000 1400 231000  Retribuciones personales</t>
  </si>
  <si>
    <t>920000 93000 1410 231000  Retribuciones carrera profesional</t>
  </si>
  <si>
    <t>920000 93000 1703 231000  Remuneración por trabajo en días festivos</t>
  </si>
  <si>
    <t>920000 93000 1704 231000  Complemento por realización de guardias</t>
  </si>
  <si>
    <t>920000 93000 1705 231000  Complemento por trabajo en turnos de noche</t>
  </si>
  <si>
    <t>920000 93000 1707 231000  Remuneración por trabajo a turnos</t>
  </si>
  <si>
    <t>920000 93000 2020 231000  Arrendamientos de edificios y otras construcciones</t>
  </si>
  <si>
    <t>920000 93000 2120 231000  Conservación y reparación de edificios</t>
  </si>
  <si>
    <t>920000 93000 2200 231000  Material de oficina</t>
  </si>
  <si>
    <t>920000 93000 2202 231000  Suscripciones</t>
  </si>
  <si>
    <t>920000 93000 2216 231000  Material clínico</t>
  </si>
  <si>
    <t>920000 93000 2261 231000  Atenciones protocolarias</t>
  </si>
  <si>
    <t>920000 93000 2264 231000  Gastos de comunidad</t>
  </si>
  <si>
    <t>920000 93000 2266 231000  Conferencias, congresos y cursillos</t>
  </si>
  <si>
    <t>920000 93000 2269 231000  Gastos diversos</t>
  </si>
  <si>
    <t>920000 93000 2270 231000  Servicio de lavandería</t>
  </si>
  <si>
    <t>920000 93000 2271 231000  Servicios de limpieza y desinfección</t>
  </si>
  <si>
    <t>920000 93000 2274 231000  Servicio de seguridad</t>
  </si>
  <si>
    <t>920000 93000 2279 231000  Arrendamiento de servicios</t>
  </si>
  <si>
    <t>920000 93000 2280 231000  Energía eléctrica, agua y calefacción</t>
  </si>
  <si>
    <t>920000 93000 2284 231000  Productos de limpieza y aseo</t>
  </si>
  <si>
    <t>920000 93000 2285 231000  Vestuario y calzado</t>
  </si>
  <si>
    <t>920000 93000 2301 231000  Locomoción y gastos de viaje</t>
  </si>
  <si>
    <t>920000 93000 4809 231000  Ejecución de reclamaciones y recursos administrativos</t>
  </si>
  <si>
    <t>920000 93000 4809 231002  Ejecución de sentencias</t>
  </si>
  <si>
    <t>920000 93000 4809 231003  Indemnizaciones por responsabilidad patrimonial</t>
  </si>
  <si>
    <t>920000 93300 1100 231500  Retribuciones del personal eventual</t>
  </si>
  <si>
    <t>920000 93300 1210 231500  Retribuciones del personal contratado para cubrir plazas reservadas</t>
  </si>
  <si>
    <t>920002 93000 2120 231B00  Conservación y reparación de edificios</t>
  </si>
  <si>
    <t>920002 93000 2150 231B00  Conservación y reparación de bienes muebles</t>
  </si>
  <si>
    <t>920002 93000 2200 231B00  Material de oficina</t>
  </si>
  <si>
    <t>920002 93000 2202 231B00  Suscripciones</t>
  </si>
  <si>
    <t>920002 93000 2210 231B00  Alimentación</t>
  </si>
  <si>
    <t>920002 93000 2214 231B00  Material de cocina</t>
  </si>
  <si>
    <t>920002 93000 2215 231B00  Fármacos y asistencia sanitaria</t>
  </si>
  <si>
    <t>920002 93000 2216 231B00  Material clínico</t>
  </si>
  <si>
    <t>920002 93000 2239 231B00  Gastos de transporte</t>
  </si>
  <si>
    <t>920002 93000 2269 231B00  Gastos de tiempo libre</t>
  </si>
  <si>
    <t>920002 93000 2269 231B02  Otros gastos diversos</t>
  </si>
  <si>
    <t>920002 93000 2270 231B00  Servicios de lavandería</t>
  </si>
  <si>
    <t>920002 93000 2271 231B00  Servicios de desinfección</t>
  </si>
  <si>
    <t>920002 93000 2279 231B00  Arrendamiento de servicios</t>
  </si>
  <si>
    <t>920002 93000 2280 231B00  Energía eléctrica, agua, gas y calefacción</t>
  </si>
  <si>
    <t>920002 93000 2284 231B00  Productos de limpieza y aseo</t>
  </si>
  <si>
    <t>920002 93000 2285 231B00  Vestuario y calzado</t>
  </si>
  <si>
    <t>920002 93000 2289 231B00  Lencería</t>
  </si>
  <si>
    <t>920002 93200 1200 231B00  Retribuciones del personal fijo</t>
  </si>
  <si>
    <t>920002 93200 1210 231B00  Retribuciones del personal contratado para cubrir plazas reservadas</t>
  </si>
  <si>
    <t>920002 93200 1211 231B00  Retribuciones del personal contratado para cubrir vacantes</t>
  </si>
  <si>
    <t>920003 93000 2120 231B00  Conservación y reparación de edificios</t>
  </si>
  <si>
    <t>920003 93000 2150 231B00  Conservación y reparación de bienes muebles</t>
  </si>
  <si>
    <t>920003 93000 2200 231B00  Material de oficina</t>
  </si>
  <si>
    <t>920003 93000 2202 231B00  Suscripciones</t>
  </si>
  <si>
    <t>920003 93000 2210 231B00  Alimentación</t>
  </si>
  <si>
    <t>920003 93000 2214 231B00  Material de cocina</t>
  </si>
  <si>
    <t>920003 93000 2215 231B00  Fármacos y asistencia sanitaria</t>
  </si>
  <si>
    <t>920003 93000 2216 231B00  Material clínico</t>
  </si>
  <si>
    <t>920003 93000 2239 231B00  Gastos de transporte</t>
  </si>
  <si>
    <t>920003 93000 2264 231B00  Gastos de comunidad de propietarios</t>
  </si>
  <si>
    <t>920003 93000 2269 231B00  Gastos de tiempo libre</t>
  </si>
  <si>
    <t>920003 93000 2269 231B02  Gastos diversos</t>
  </si>
  <si>
    <t>920003 93000 2271 231B02  Servicios de desinfección</t>
  </si>
  <si>
    <t>920003 93000 2279 231B00  Arrendamiento de servicios</t>
  </si>
  <si>
    <t>920003 93000 2279 231B02  Servicio de asistencia piscina</t>
  </si>
  <si>
    <t>920003 93000 2280 231B00  Energía eléctrica, agua, gas y calefacción</t>
  </si>
  <si>
    <t>920003 93000 2284 231B00  Productos de limpieza y aseo</t>
  </si>
  <si>
    <t>920003 93000 2285 231B00  Vestuario y calzado</t>
  </si>
  <si>
    <t>920003 93000 2289 231B00  Lencería</t>
  </si>
  <si>
    <t>920003 93200 1200 231B00  Retribuciones del personal fijo</t>
  </si>
  <si>
    <t>920003 93200 1210 231B00  Retribuciones del personal contratado para cubrir plazas reservadas</t>
  </si>
  <si>
    <t>920003 93200 1211 231B00  Retribuciones del personal contratado para cubrir vacantes</t>
  </si>
  <si>
    <t>920004 93200 1100 231B00  Retribuciones del personal eventual</t>
  </si>
  <si>
    <t>920004 93200 1200 231B00  Retribuciones del personal fijo</t>
  </si>
  <si>
    <t>920004 93200 1210 231B00  Retribuciones del personal contratado para cubrir plazas reservadas</t>
  </si>
  <si>
    <t>920004 93200 1211 231B00  Retribuciones del personal contratado para cubrir vacantes</t>
  </si>
  <si>
    <t>920004 93200 4809 231B02  Ayudas para la atención de servicios personales</t>
  </si>
  <si>
    <t>920004 93200 4809 231B03  Ayudas periódicas para personas con discapacidad</t>
  </si>
  <si>
    <t>920004 93200 4809 231B04  Ayudas de integración familiar y social</t>
  </si>
  <si>
    <t>920004 93200 4809 231B05  Ayudas vinculadas a servicio no garantizadas</t>
  </si>
  <si>
    <t>920004 93200 4809 231B06  Contratación de asistentes para vida independiente de personas con discapacidad</t>
  </si>
  <si>
    <t>920005 93100 1100 231B00  Retribuciones del personal eventual</t>
  </si>
  <si>
    <t>920005 93100 1200 231B00  Retribuciones del personal fijo</t>
  </si>
  <si>
    <t>920005 93100 1210 231B00  Retribuciones del personal contratado para cubrir plazas reservadas</t>
  </si>
  <si>
    <t>920005 93100 1211 231B00  Retribuciones del personal contratado para cubrir vacantes</t>
  </si>
  <si>
    <t>920005 93100 2279 231B07  Contrato de asistencia técnica para el programa de apoyo a la vida independiente</t>
  </si>
  <si>
    <t>920005 93100 2600 231B00  Gestión del programa de transporte adaptado y asistido</t>
  </si>
  <si>
    <t>920005 93100 4609 231B00  Convenio con el Ayuntamiento de Leitza para centro ocupacional Okile</t>
  </si>
  <si>
    <t>920005 93100 4609 231B02  Subvención a EELL para programas de promoción de la autonomía y prevención de la dependencia</t>
  </si>
  <si>
    <t>920005 93100 4709 231B02  Convenio con Elkarkide para centros ocupacionales para personas con enfermedad mental</t>
  </si>
  <si>
    <t>920005 93100 4809 231B02  Subvención a comedores</t>
  </si>
  <si>
    <t>920005 93100 4819 231B02  Subvención al Teléfono de la Esperanza, acompañamiento en crisis</t>
  </si>
  <si>
    <t>920005 93100 4819 231B04  Subvenciones para centros de enfermos VIH y otras enfermedades afines sin apoyos sociales Hogar Zoe</t>
  </si>
  <si>
    <t>920005 93100 4819 231B05  Convenio con FANE para centros ocupacionales para personas con parálisis cerebral y otras enfermedades afines</t>
  </si>
  <si>
    <t>920005 93100 4819 231B06  Convenio con El Molino para centro ocupacional para personas con discapacidad intelectual</t>
  </si>
  <si>
    <t>920005 93100 4819 231B07  Convenio Gure Sustraiak centro ocupacional para personas con discapacidad intelectual</t>
  </si>
  <si>
    <t>920005 93100 4819 231B10  Entidades del área de personas con discapacidad. Subvenciones programas</t>
  </si>
  <si>
    <t>920005 93100 4819 231B44  Convenio con cuarticos de San Martín</t>
  </si>
  <si>
    <t>920005 93100 6059 231002  Mobiliario y equipos en centros propios</t>
  </si>
  <si>
    <t>920006 93300 1200 231500  Retribuciones del personal fijo</t>
  </si>
  <si>
    <t>920006 93300 1210 231500  Retribuciones del personal contratado para cubrir plazas reservadas</t>
  </si>
  <si>
    <t>920006 93300 1211 231500  Retribuciones del personal contratado para cubrir vacantes</t>
  </si>
  <si>
    <t>920006 93300 4809 231509  Ayudas a familias numerosas</t>
  </si>
  <si>
    <t>920008 93300 2269 231702  Actuaciones en materia de Infancia y Adolescencia</t>
  </si>
  <si>
    <t>920008 93300 4809 231702  Prestaciones económicas a familias</t>
  </si>
  <si>
    <t>920008 93300 4809 231704  Cuotas de niños en centros ajenos</t>
  </si>
  <si>
    <t>950000 96000 1000 241300  Retribuciones de altos cargos</t>
  </si>
  <si>
    <t>950000 96000 1200 241300  Retribuciones del personal fijo</t>
  </si>
  <si>
    <t>950000 96000 1210 241300  Retribuciones del personal contratado para cubrir plazas reservadas</t>
  </si>
  <si>
    <t>950000 96000 1211 241300  Retribuciones del personal contratado para cubrir vacantes</t>
  </si>
  <si>
    <t>950000 96000 1220 241300  Retribuciones del personal contratado temporal</t>
  </si>
  <si>
    <t>950000 96000 1250 241300  Retribuciones del personal contratado para sustituciones</t>
  </si>
  <si>
    <t>950000 96000 1400 241300  Retribuciones personales</t>
  </si>
  <si>
    <t>950000 96000 1600 241300  Seguridad social</t>
  </si>
  <si>
    <t>950000 96000 1707 241300  Remuneración por trabajo a turnos</t>
  </si>
  <si>
    <t>950000 96000 2269 241300  Gastos diversos del Servicio Navarro de Empleo</t>
  </si>
  <si>
    <t>950000 96000 2276 241100  Asistencia para programas de promoción del empleo</t>
  </si>
  <si>
    <t>950000 96000 4809 241300  Ejecución de sentencias</t>
  </si>
  <si>
    <t>950000 96000 4809 241302  Indemnizaciones por responsabilidad patrimonial</t>
  </si>
  <si>
    <t>950000 96000 4809 241303  Ejecución de reclamaciones y recursos administrativos</t>
  </si>
  <si>
    <t>950000 96000 6020 241303  Obras y equipamiento para modernización en centros de formación</t>
  </si>
  <si>
    <t>950000 96300 1200 241300  Retribuciones del personal fijo</t>
  </si>
  <si>
    <t>950000 96300 1210 241300  Retribuciones del personal contratado para cubrir plazas reservadas</t>
  </si>
  <si>
    <t>950000 96300 1211 241300  Retribuciones del personal contratado para cubrir vacantes</t>
  </si>
  <si>
    <t>950000 96300 2020 241300  Arrendamiento de locales</t>
  </si>
  <si>
    <t>950000 96300 2050 241300  Arrendamiento de mobiliario</t>
  </si>
  <si>
    <t>950000 96300 2120 241300  Reparación y mantenimiento de inmuebles</t>
  </si>
  <si>
    <t>950000 96300 2150 241300  Reparación de mobiliario y enseres</t>
  </si>
  <si>
    <t>950000 96300 2200 241300  Material de oficina</t>
  </si>
  <si>
    <t>950000 96300 2202 241300  Suscripción de libros y publicaciones</t>
  </si>
  <si>
    <t>950000 96300 2203 241300  Material informático no inventariable</t>
  </si>
  <si>
    <t>950000 96300 2221 241300  Comunicaciones postales</t>
  </si>
  <si>
    <t>950000 96300 2264 241300  Gastos de comunidad de propietarios</t>
  </si>
  <si>
    <t>950000 96300 2266 241300  Gastos de formación de personal</t>
  </si>
  <si>
    <t>950000 96300 2269 241300  Otros gastos diversos</t>
  </si>
  <si>
    <t>950000 96300 2280 241300  Energía eléctrica, agua y gas</t>
  </si>
  <si>
    <t>950000 96300 2301 241300  Locomoción y gastos de viaje</t>
  </si>
  <si>
    <t>950000 96300 2400 241300  Publicaciones y difusión</t>
  </si>
  <si>
    <t>950001 96100 1200 241100  Retribuciones del personal fijo</t>
  </si>
  <si>
    <t>950001 96100 1210 241100  Retribuciones del personal contratado para cubrir plazas reservadas</t>
  </si>
  <si>
    <t>950001 96100 1211 241100  Retribuciones del personal contratado para cubrir vacantes</t>
  </si>
  <si>
    <t>950001 96100 2276 241303  Asistencia para políticas de igualdad de género y no discriminación laboral</t>
  </si>
  <si>
    <t>950002 96200 1200 242100  Retribuciones del personal fijo</t>
  </si>
  <si>
    <t>950002 96200 1210 242100  Retribuciones del personal contratado para cubrir plazas reservadas</t>
  </si>
  <si>
    <t>950002 96200 1211 242100  Retribuciones del personal contratado para cubrir vacantes</t>
  </si>
  <si>
    <t>950002 96200 4819 242106  Compensación por participación en actividades de prospección y planificación en necesidades formativas</t>
  </si>
  <si>
    <t>950003 96400 1200 241100  Retribuciones del personal fijo</t>
  </si>
  <si>
    <t>950003 96400 1210 241100  Retribuciones del personal contratado para cubrir plazas reservadas</t>
  </si>
  <si>
    <t>950003 96400 1211 241100  Retribuciones del personal contratado para cubrir vacantes</t>
  </si>
  <si>
    <t>A00000 A0000 1000 331100  Retribuciones de altos cargos</t>
  </si>
  <si>
    <t>A00000 A0000 1100 331100  Retribuciones del personal eventual</t>
  </si>
  <si>
    <t>A00000 A0000 2061 331100  Arrendamiento de programas y licencias informáticos</t>
  </si>
  <si>
    <t>A00000 A0000 2120 331100  Reparación, mantenimiento y conservación de edificios</t>
  </si>
  <si>
    <t>A00000 A0000 2150 331100  Reparación, mantenimiento y conservación de mobiliario y enseres</t>
  </si>
  <si>
    <t>A00000 A0000 2200 331100  Material de oficina</t>
  </si>
  <si>
    <t>A00000 A0000 2202 331100  Suscripciones, libros y prensa</t>
  </si>
  <si>
    <t>A00000 A0000 2221 331100  Comunicaciones postales</t>
  </si>
  <si>
    <t>A00000 A0000 2239 331100  Mensajería, reparto y transportes</t>
  </si>
  <si>
    <t>A00000 A0000 2269 331100  Gastos diversos de la Sra. Consejera y Gabinete</t>
  </si>
  <si>
    <t>A00000 A0000 2269 331102  Gastos diversos</t>
  </si>
  <si>
    <t>A00000 A0000 2271 331100  Servicios de limpieza</t>
  </si>
  <si>
    <t>A00000 A0000 2276 331100  Auditorías, estudios e informes</t>
  </si>
  <si>
    <t>A00000 A0000 2280 331100  Calefacción, luz y agua</t>
  </si>
  <si>
    <t>A00000 A0000 2285 331100  Vestuario</t>
  </si>
  <si>
    <t>A00000 A0000 2301 331100  Gastos de viaje de la Sra. Consejera y Gabinete</t>
  </si>
  <si>
    <t>A00000 A0000 6020 331100  Acondicionamiento del Departamento</t>
  </si>
  <si>
    <t>A00000 A0000 6050 331100  Mobiliario y equipamiento</t>
  </si>
  <si>
    <t>A00000 A0000 6060 331100  Equipos informáticos y de comunicaciones</t>
  </si>
  <si>
    <t>A00000 A0100 1200 331100  Retribuciones del personal fijo</t>
  </si>
  <si>
    <t>A00000 A0100 1210 331100  Retribuciones del personal contratado para cubrir plazas reservadas</t>
  </si>
  <si>
    <t>A00000 A0100 1211 331100  Retribuciones del personal contratado para cubrir vacantes</t>
  </si>
  <si>
    <t>A00000 A0100 1220 331100  Retribuciones del personal contratado temporal</t>
  </si>
  <si>
    <t>A00000 A0100 1400 331100  Retribuciones personales</t>
  </si>
  <si>
    <t>A00000 A0100 1600 331100  Seguridad social</t>
  </si>
  <si>
    <t>A00000 A0100 1703 331100  Remuneración por trabajo en días festivos</t>
  </si>
  <si>
    <t>A00000 A0100 1707 331100  Remuneración por trabajo a turnos</t>
  </si>
  <si>
    <t>A00000 A0100 4809 331100  Indemnizaciones por responsabilidad patrimonial</t>
  </si>
  <si>
    <t>A00000 A0100 4809 331102  Ejecución de sentencias</t>
  </si>
  <si>
    <t>A20000 A2000 1000 334100  Retribuciones de altos cargos</t>
  </si>
  <si>
    <t>A20000 A2000 1200 334100  Retribuciones del personal fijo</t>
  </si>
  <si>
    <t>A20000 A2000 1200 334200  Retribuciones del personal fijo</t>
  </si>
  <si>
    <t>A20000 A2000 1210 334100  Retribuciones del personal contratado para cubrir plazas reservadas</t>
  </si>
  <si>
    <t>A20000 A2000 1210 334200  Retribuciones del personal contratado para cubrir plazas reservadas</t>
  </si>
  <si>
    <t>A20000 A2000 1211 334100  Retribuciones del personal contratado para cubrir vacantes</t>
  </si>
  <si>
    <t>A20000 A2000 1211 334200  Retribuciones del personal contratado para cubrir vacantes</t>
  </si>
  <si>
    <t>A20000 A2000 2262 334100  Publicidad y difusión</t>
  </si>
  <si>
    <t>A20000 A2000 2266 334102  Gastos de organización de concursos, encuentros y otros actos</t>
  </si>
  <si>
    <t>A20000 A2000 2269 334100  Gastos diversos</t>
  </si>
  <si>
    <t>A20000 A2000 4309 334104  Convenio con la Fundación José Miguel de Barandiarán</t>
  </si>
  <si>
    <t>A20000 A2010 4816 334200  Ayudas a la edición a entidades sin ánimo de lucro</t>
  </si>
  <si>
    <t>A20001 A2100 1200 337100  Retribuciones del personal fijo</t>
  </si>
  <si>
    <t>A20001 A2100 1210 337100  Retribuciones del personal contratado para cubrir plazas reservadas</t>
  </si>
  <si>
    <t>A20001 A2100 1211 337100  Retribuciones del personal contratado para cubrir vacantes</t>
  </si>
  <si>
    <t>A20001 A2100 2150 337100  Mantenimiento y material fungible</t>
  </si>
  <si>
    <t>A20001 A2100 2200 337100  Material de oficina</t>
  </si>
  <si>
    <t>A20001 A2100 2202 337100  Adquisición de libros</t>
  </si>
  <si>
    <t>A20001 A2100 2269 337102  Gastos diversos</t>
  </si>
  <si>
    <t>A20001 A2100 2276 337100  Estudios, informes y trabajos técnicos</t>
  </si>
  <si>
    <t>A20001 A2100 2280 337100  Calefacción, luz y agua</t>
  </si>
  <si>
    <t>A20001 A2100 2301 337100  Locomoción y gastos de viaje del personal del Servicio de Patrimonio Histórico</t>
  </si>
  <si>
    <t>A20001 A2100 4309 337100  Patronato del Monasterio de Santa María la Real de Nájera</t>
  </si>
  <si>
    <t>A20001 A2100 6094 337100  Informatización del Servicio de Patrimonio Histórico</t>
  </si>
  <si>
    <t>A20002 A2500 1200 334100  Retribuciones del personal fijo</t>
  </si>
  <si>
    <t>A20002 A2500 1210 334100  Retribuciones del personal contratado para cubrir plazas reservadas</t>
  </si>
  <si>
    <t>A20002 A2500 1211 334100  Retribuciones del personal contratado para cubrir vacantes</t>
  </si>
  <si>
    <t>A20002 A2500 2200 331100  Material de oficina</t>
  </si>
  <si>
    <t>A20002 A2500 2239 331100  Mensajería, reparto y transportes</t>
  </si>
  <si>
    <t>A20002 A2500 2269 334100  Gastos diversos</t>
  </si>
  <si>
    <t>A20002 A2500 2301 334100  Locomoción y gastos de viaje del personal del Servicio de Acción Cultural</t>
  </si>
  <si>
    <t>A20003 A2300 1200 333100  Retribuciones del personal fijo</t>
  </si>
  <si>
    <t>A20003 A2300 1210 333100  Retribuciones del personal contratado para cubrir plazas reservadas</t>
  </si>
  <si>
    <t>A20003 A2300 1211 333100  Retribuciones del personal contratado para cubrir vacantes</t>
  </si>
  <si>
    <t>A20003 A2300 2120 333100  Reparación, mantenimiento y conservación de edificios</t>
  </si>
  <si>
    <t>A20003 A2300 2200 333100  Material de oficina</t>
  </si>
  <si>
    <t>A20003 A2300 2266 333100  Formación en el ámbito museístico</t>
  </si>
  <si>
    <t>A20003 A2300 2269 333103  Gastos diversos</t>
  </si>
  <si>
    <t>A20003 A2300 2273 333100  Servicios informáticos</t>
  </si>
  <si>
    <t>A20003 A2300 2274 333100  Vigilancia y seguridad</t>
  </si>
  <si>
    <t>A20003 A2300 2280 333100  Calefacción, luz y agua</t>
  </si>
  <si>
    <t>A20003 A2300 2284 333100  Material de limpieza</t>
  </si>
  <si>
    <t>A20003 A2300 2285 333100  Vestuario</t>
  </si>
  <si>
    <t>A20003 A2300 6050 333100  Mobiliario y equipamiento</t>
  </si>
  <si>
    <t>A20003 A2300 6060 333100  Informatización del Servicio de Museos</t>
  </si>
  <si>
    <t>A20003 A2300 6081 333100  Adquisición de fondos editoriales</t>
  </si>
  <si>
    <t>A20003 A2300 6094 333100  Aplicaciones informáticas</t>
  </si>
  <si>
    <t>A21001 A2400 1200 332200  Retribuciones del personal fijo</t>
  </si>
  <si>
    <t>A21001 A2400 1210 332200  Retribuciones del personal contratado para cubrir plazas reservadas</t>
  </si>
  <si>
    <t>A21001 A2400 1211 332200  Retribuciones del personal contratado para cubrir vacantes</t>
  </si>
  <si>
    <t>A21001 A2400 2090 332200  Remuneración por préstamo en las bibliotecas</t>
  </si>
  <si>
    <t>A21001 A2400 2120 332200  Reparación, mantenimiento y conservación de edificios</t>
  </si>
  <si>
    <t>A21001 A2400 2200 332200  Material de oficina</t>
  </si>
  <si>
    <t>A21001 A2400 2239 332200  Envíos a bibliotecas públicas y depósitos bibliográficos</t>
  </si>
  <si>
    <t>A21001 A2400 2266 332200  Formación del personal bibliotecario</t>
  </si>
  <si>
    <t>A21001 A2400 2269 332202  Gastos diversos</t>
  </si>
  <si>
    <t>A21001 A2400 2280 332200  Calefacción, luz y agua</t>
  </si>
  <si>
    <t>A21001 A2400 2301 332200  Locomoción y gastos de viaje del personal del Servicio de Bibliotecas</t>
  </si>
  <si>
    <t>A21002 A2200 1200 332100  Retribuciones del personal fijo</t>
  </si>
  <si>
    <t>A21002 A2200 1210 332100  Retribuciones del personal contratado para cubrir plazas reservadas</t>
  </si>
  <si>
    <t>A21002 A2200 1211 332100  Retribuciones del personal contratado para cubrir vacantes</t>
  </si>
  <si>
    <t>A21002 A2200 2202 332100  Suscripciones, libros y prensa</t>
  </si>
  <si>
    <t>A21002 A2200 2239 332100  Traslado de documentación</t>
  </si>
  <si>
    <t>A21002 A2200 2266 332100  Reuniones, conferencias, cursillos y jornadas</t>
  </si>
  <si>
    <t>A21002 A2200 2269 332100  Gastos diversos</t>
  </si>
  <si>
    <t>A21002 A2200 2273 332100  Servicios informáticos</t>
  </si>
  <si>
    <t>A21002 A2200 2274 332100  Vigilancia y seguridad</t>
  </si>
  <si>
    <t>A21002 A2200 2279 332100  Comisión de evaluación documental</t>
  </si>
  <si>
    <t>A21002 A2200 2280 332100  Calefacción, luz y agua</t>
  </si>
  <si>
    <t>A21002 A2200 2299 332102  Gastos de funcionamiento de la biblioteca</t>
  </si>
  <si>
    <t>A21002 A2200 2301 332100  Locomoción y gastos de viaje del personal del Servicio de Archivos</t>
  </si>
  <si>
    <t>A21002 A2200 4800 332100  Becas</t>
  </si>
  <si>
    <t>A21002 A2200 6094 332100  Informatización del Servicio de Archivos</t>
  </si>
  <si>
    <t>A21002 A2200 6094 332102  Interoperabilidad y archivo digital</t>
  </si>
  <si>
    <t>A50000 A5000 1000 336100  Retribuciones de altos cargos</t>
  </si>
  <si>
    <t>A50000 A5000 1200 336100  Retribuciones del personal fijo</t>
  </si>
  <si>
    <t>A50000 A5000 1210 336100  Retribuciones del personal contratado para cubrir plazas reservadas</t>
  </si>
  <si>
    <t>A50000 A5000 1211 336100  Retribuciones del personal contratado para cubrir vacantes</t>
  </si>
  <si>
    <t>A50000 A5000 1250 336100  Retribuciones del personal contratado para sustituciones</t>
  </si>
  <si>
    <t>A50000 A5000 1400 336100  Retribuciones personales</t>
  </si>
  <si>
    <t>A50000 A5000 1410 336100  Retribuciones carrera profesional</t>
  </si>
  <si>
    <t>A50000 A5000 1600 336100  Seguridad social</t>
  </si>
  <si>
    <t>A50000 A5000 1703 336100  Remuneración por trabajo en días festivos</t>
  </si>
  <si>
    <t>A50000 A5000 1705 336100  Complemento por trabajo en turnos de noche</t>
  </si>
  <si>
    <t>A50000 A5000 1707 336100  Remuneración por trabajo a turnos</t>
  </si>
  <si>
    <t>A50000 A5000 1710 336100  Complemento de productividad</t>
  </si>
  <si>
    <t>A50000 A5000 2261 336100  Atenciones protocolarias y de representación</t>
  </si>
  <si>
    <t>A50002 A5100 1100 336100  Retribuciones del personal eventual</t>
  </si>
  <si>
    <t>A50002 A5100 1200 336100  Retribuciones del personal fijo</t>
  </si>
  <si>
    <t>A50002 A5100 1210 336100  Retribuciones del personal contratado para cubrir plazas reservadas</t>
  </si>
  <si>
    <t>A50002 A5100 1211 336100  Retribuciones del personal contratado para cubrir vacantes</t>
  </si>
  <si>
    <t>B00001 B0001 1000 921100  Retribuciones de altos cargos</t>
  </si>
  <si>
    <t>B00001 B0001 1100 921100  Retribuciones del personal eventual</t>
  </si>
  <si>
    <t>B00001 B0001 2202 921100  Prensa, revistas, libros y otras publicaciones</t>
  </si>
  <si>
    <t>B00001 B0001 2269 921100  Gastos diversos de la Sra. Consejera y Gabinete</t>
  </si>
  <si>
    <t>B00001 B0001 2301 921100  Locomoción y gastos de viaje de la Sra. Consejera y Gabinete</t>
  </si>
  <si>
    <t>B00001 B0100 1200 921100  Retribuciones del personal fijo</t>
  </si>
  <si>
    <t>B00001 B0100 1210 921100  Retribuciones del personal contratado para cubrir plazas reservadas</t>
  </si>
  <si>
    <t>B00001 B0100 1211 921100  Retribuciones del personal contratado para cubrir vacantes</t>
  </si>
  <si>
    <t>B00001 B0100 1220 921100  Retribuciones del personal contratado temporal</t>
  </si>
  <si>
    <t>B00001 B0100 1250 921100  Retribuciones del personal contratado para sustituciones</t>
  </si>
  <si>
    <t>B00001 B0100 1400 921100  Retribuciones personales</t>
  </si>
  <si>
    <t>B00001 B0100 1600 921100  Seguridad social</t>
  </si>
  <si>
    <t>B00001 B0100 2160 921100  Conservación y reparación de equipos</t>
  </si>
  <si>
    <t>B00001 B0100 2200 921100  Material de oficina</t>
  </si>
  <si>
    <t>B00001 B0100 2239 921100  Mensajería, reparto y transporte</t>
  </si>
  <si>
    <t>B00001 B0100 2269 921102  Gastos diversos</t>
  </si>
  <si>
    <t>B00001 B0100 2276 921100  Estudios y trabajos técnicos</t>
  </si>
  <si>
    <t>B00001 B0100 2279 921100  Otros trabajos realizados por terceros</t>
  </si>
  <si>
    <t>B00001 B0100 2301 921102  Locomoción y gastos de viaje</t>
  </si>
  <si>
    <t>B00001 B0100 4809 921100  Indemnizaciones por responsabilidad patrimonial</t>
  </si>
  <si>
    <t>B00001 B0100 4809 921102  Ejecución de sentencias</t>
  </si>
  <si>
    <t>B00001 B0100 6020 921100  Acondicionamiento edificios</t>
  </si>
  <si>
    <t>B00001 B0100 6050 921100  Mobiliario y equipos de oficina</t>
  </si>
  <si>
    <t>B00001 B0100 6060 921100  Equipos informáticos</t>
  </si>
  <si>
    <t>B00001 B0100 6094 921100  Aplicaciones y programas informáticos</t>
  </si>
  <si>
    <t>B20000 B2000 1000 232500  Retribuciones de altos cargos</t>
  </si>
  <si>
    <t>B20000 B2000 1200 232500  Retribuciones del personal fijo</t>
  </si>
  <si>
    <t>B20000 B2000 1210 232500  Retribuciones del personal contratado para cubrir plazas reservadas</t>
  </si>
  <si>
    <t>B20000 B2000 1211 232500  Retribuciones del personal contratado para cubrir vacantes</t>
  </si>
  <si>
    <t>B20000 B2000 2120 232500  Reparaciones edificio</t>
  </si>
  <si>
    <t>B20000 B2000 2200 232500  Material de oficina</t>
  </si>
  <si>
    <t>B20000 B2000 2264 232500  Gastos de comunidad de propietarios</t>
  </si>
  <si>
    <t>B20000 B2000 2273 232500  Servicios informáticos</t>
  </si>
  <si>
    <t>B20000 B2000 2274 232500  Seguridad Edificio</t>
  </si>
  <si>
    <t>B20000 B2000 2279 232500  Mantenimientos aseos y ascensor</t>
  </si>
  <si>
    <t>B20000 B2000 2280 232500  Energía eléctrica, agua y calefacción</t>
  </si>
  <si>
    <t>B20000 B2000 2284 232500  Suministro aseos</t>
  </si>
  <si>
    <t>B20000 B2000 2301 232500  Locomoción y gastos de viaje</t>
  </si>
  <si>
    <t>B20001 B2200 1200 232500  Retribuciones del personal fijo</t>
  </si>
  <si>
    <t>B20001 B2200 1210 232500  Retribuciones del personal contratado para cubrir plazas reservadas</t>
  </si>
  <si>
    <t>B20001 B2200 1211 232500  Retribuciones del personal contratado para cubrir vacantes</t>
  </si>
  <si>
    <t>B20001 B2200 2100 232500  Mantenimiento Lugares de Memoria</t>
  </si>
  <si>
    <t>B20001 B2200 2120 232500  Retirada de simbología franquista</t>
  </si>
  <si>
    <t>B20001 B2200 2276 232503  Actuaciones Fuerte de San Cristóbal</t>
  </si>
  <si>
    <t>B20001 B2200 2276 232504  Encargo a NASERTIC. Trabajos técnicos Banco ADN</t>
  </si>
  <si>
    <t>B20001 B2200 4455 232500  Convenio con la UPNA para la Memoria Histórica</t>
  </si>
  <si>
    <t>B20001 B2200 4819 232500  Convenio con la Sociedad Aranzadi. Aplicación Ley Memoria Histórica</t>
  </si>
  <si>
    <t>B20001 B2200 6081 232500  Inversión fondos biblioteca especializada Memoria y DDHH</t>
  </si>
  <si>
    <t>B20001 B2200 6089 232500  Adquisición de fondos centro documentación Instituto Navarro de la Memoria</t>
  </si>
  <si>
    <t>B20001 B2200 6094 232500  Programas informáticos gestión Memoria</t>
  </si>
  <si>
    <t>B20002 B2100 1200 232500  Retribuciones del personal fijo</t>
  </si>
  <si>
    <t>B20002 B2100 1210 232500  Retribuciones del personal contratado para cubrir plazas reservadas</t>
  </si>
  <si>
    <t>B20002 B2100 1211 232500  Retribuciones del personal contratado para cubrir vacantes</t>
  </si>
  <si>
    <t>B20002 B2100 4819 232502  Subvenciones a asociaciones sin ánimo de lucro en actividades relacionadas con las víctimas</t>
  </si>
  <si>
    <t>B20002 B2100 4819 232504  Subvenciones a asociaciones sin ánimo de lucro en actividades relacionadas con paz, convivencia y DDHH</t>
  </si>
  <si>
    <t>B30000 B3000 1000 334100  Retribuciones de altos cargos</t>
  </si>
  <si>
    <t>B30000 B3000 1200 334100  Retribuciones del personal fijo</t>
  </si>
  <si>
    <t>B30000 B3000 1210 334100  Retribuciones del personal contratado para cubrir plazas reservadas</t>
  </si>
  <si>
    <t>B30000 B3000 1211 334100  Retribuciones del personal contratado para cubrir vacantes</t>
  </si>
  <si>
    <t>B30000 B3000 1250 334100  Retribuciones del personal contratado para sustituciones</t>
  </si>
  <si>
    <t>B30000 B3000 1400 334100  Retribuciones personales</t>
  </si>
  <si>
    <t>B30000 B3000 1600 334100  Seguridad social</t>
  </si>
  <si>
    <t>B30000 B3000 1705 334100  Complemento por trabajo en turnos de noche</t>
  </si>
  <si>
    <t>B30000 B3000 2120 334100  Mantenimiento, reparaciones y acondicionamiento</t>
  </si>
  <si>
    <t>B30000 B3000 2200 334100  Material de oficina</t>
  </si>
  <si>
    <t>B30000 B3000 2202 334100  Suscripciones y libros</t>
  </si>
  <si>
    <t>B30000 B3000 2221 334100  Comunicaciones postales</t>
  </si>
  <si>
    <t>B30000 B3000 2262 334100  Publicidad y propaganda</t>
  </si>
  <si>
    <t>B30000 B3000 2269 334102  Gastos diversos</t>
  </si>
  <si>
    <t>B30000 B3000 2269 334104  Consejo Navarro del Euskera Euskararen Nafar Kontseilua</t>
  </si>
  <si>
    <t>B30000 B3000 2273 334100  Servicios Informáticos</t>
  </si>
  <si>
    <t>B30000 B3000 2276 334100  Estudios y trabajos técnicos</t>
  </si>
  <si>
    <t>B30000 B3000 2280 334100  Energía eléctrica, agua y calefacción</t>
  </si>
  <si>
    <t>B30000 B3000 2301 334100  Locomoción y gastos de viaje</t>
  </si>
  <si>
    <t>B30000 B3000 4809 334100  Indemnizaciones por responsabilidad civil</t>
  </si>
  <si>
    <t>B30000 B3000 4809 334102  Ejecución de sentencias</t>
  </si>
  <si>
    <t>B30000 B3000 4809 334103  Indemnizaciones por responsabilidad patrimonial</t>
  </si>
  <si>
    <t>B30000 B3000 6050 334100  Mobiliario y equipo de oficina</t>
  </si>
  <si>
    <t>B30000 B3000 6060 334100  Equipos informáticos</t>
  </si>
  <si>
    <t>B30000 B3000 6094 334100  Aplicaciones informáticas</t>
  </si>
  <si>
    <t>B30001 B3100 1200 334100  Retribuciones del personal fijo</t>
  </si>
  <si>
    <t>B30001 B3100 1210 334100  Retribuciones del personal contratado para cubrir plazas reservadas</t>
  </si>
  <si>
    <t>B30001 B3100 1211 334100  Retribuciones del personal contratado para cubrir vacantes</t>
  </si>
  <si>
    <t>B30001 B3100 2276 334100  Trabajos de traducción de contenidos</t>
  </si>
  <si>
    <t>B30001 B3100 2276 334102  Encargo a TRACASA Instrumental. Mantenimiento Base de Datos de la Toponimia Oficial de Navarra</t>
  </si>
  <si>
    <t>B30001 B3100 6092 334100  Encargo a TRACASA Instrumental. Actualización en la plataforma Toponimia Oficial de Navarra</t>
  </si>
  <si>
    <t>B30002 B3200 1200 334100  Retribuciones del personal fijo</t>
  </si>
  <si>
    <t>B30002 B3200 1210 334100  Retribuciones del personal contratado para cubrir plazas reservadas</t>
  </si>
  <si>
    <t>B30002 B3200 1211 334100  Retribuciones del personal contratado para cubrir vacantes</t>
  </si>
  <si>
    <t>B30002 B3200 6081 334102  Adquisición de fondos editoriales y audiovisuales</t>
  </si>
  <si>
    <t>B30003 B3300 1200 334100  Retribuciones del personal fijo</t>
  </si>
  <si>
    <t>B30003 B3300 1210 334100  Retribuciones del personal contratado para cubrir plazas reservadas</t>
  </si>
  <si>
    <t>B30003 B3300 1211 334100  Retribuciones del personal contratado para cubrir vacantes</t>
  </si>
  <si>
    <t>B30003 B3300 2061 334100  Licencias para la biblioteca especializada</t>
  </si>
  <si>
    <t>B30003 B3300 2262 334100  Divulgación del euskera en las administraciones públicas</t>
  </si>
  <si>
    <t>B30003 B3300 2266 334100  Formación en euskera en las administraciones públicas</t>
  </si>
  <si>
    <t>B30003 B3300 2269 334100  Programas europeos de fomento de la diversidad lingüística</t>
  </si>
  <si>
    <t>B50000 B5000 1000 146100  Retribuciones de altos cargos</t>
  </si>
  <si>
    <t>B50000 B5000 1200 146100  Retribuciones del personal fijo</t>
  </si>
  <si>
    <t>B50000 B5000 1210 146100  Retribuciones del personal contratado para cubrir plazas reservadas</t>
  </si>
  <si>
    <t>B50000 B5000 1211 146100  Retribuciones del personal contratado para cubrir vacantes</t>
  </si>
  <si>
    <t>B50000 B5000 2020 145100  Gastos de alquiler</t>
  </si>
  <si>
    <t>B50000 B5000 2120 145100  Conservación y reparación de edificios</t>
  </si>
  <si>
    <t>B50000 B5000 2200 145100  Material de oficina</t>
  </si>
  <si>
    <t>B50000 B5000 2202 145100  Prensa, revistas, libros y otras publicaciones</t>
  </si>
  <si>
    <t>B50000 B5000 2239 145100  Mensajería, reparto y transporte</t>
  </si>
  <si>
    <t>B50000 B5000 2240 145100  Primas de seguros de edificios y locales</t>
  </si>
  <si>
    <t>B50000 B5000 2264 145100  Gastos de comunidad de propietarios</t>
  </si>
  <si>
    <t>B50000 B5000 2266 145105  Jornadas, conferencias y reuniones</t>
  </si>
  <si>
    <t>B50000 B5000 2269 145100  Gastos diversos</t>
  </si>
  <si>
    <t>B50000 B5000 2271 145100  Servicio de limpieza</t>
  </si>
  <si>
    <t>B50000 B5000 2273 145100  Servicios informáticos</t>
  </si>
  <si>
    <t>B50000 B5000 2276 145100  Estudios y trabajos técnicos</t>
  </si>
  <si>
    <t>B50000 B5000 2280 145100  Energía eléctrica, agua y calefacción</t>
  </si>
  <si>
    <t>B50000 B5000 2301 145100  Locomoción y gastos de viaje</t>
  </si>
  <si>
    <t>B50000 B5100 1200 146100  Retribuciones del personal fijo</t>
  </si>
  <si>
    <t>B50000 B5100 1210 146100  Retribuciones del personal contratado para cubrir plazas reservadas</t>
  </si>
  <si>
    <t>B50000 B5100 1211 146100  Retribuciones del personal contratado para cubrir vacantes</t>
  </si>
  <si>
    <t>C00000 C0000 4459 912200  Transferencias corrientes del Gobierno de Navarra</t>
  </si>
  <si>
    <t>C00000 C0000 7459 912200  Transferencias de capital del Gobierno de Navarra</t>
  </si>
  <si>
    <t>F00000 F0000 1000 921100  Retribuciones de altos cargos</t>
  </si>
  <si>
    <t>F00000 F0000 1100 921100  Retribuciones del personal eventual</t>
  </si>
  <si>
    <t>F00000 F0000 2266 921100  Reuniones, conferencias y cursillos</t>
  </si>
  <si>
    <t>F00000 F0100 1200 921100  Retribuciones del personal fijo</t>
  </si>
  <si>
    <t>F00000 F0100 1210 921100  Retribuciones del personal contratado para cubrir plazas reservadas</t>
  </si>
  <si>
    <t>F00000 F0100 1211 921100  Retribuciones del personal contratado para cubrir vacantes</t>
  </si>
  <si>
    <t>F00000 F0100 1220 921100  Retribuciones del personal contratado temporal</t>
  </si>
  <si>
    <t>F00000 F0100 1250 921100  Retribuciones del personal contratado para sustituciones</t>
  </si>
  <si>
    <t>F00000 F0100 1400 921100  Retribuciones personales</t>
  </si>
  <si>
    <t>F00000 F0100 1600 921100  Seguridad social</t>
  </si>
  <si>
    <t>F00000 F0100 1703 921100  Remuneración por trabajo en días festivos</t>
  </si>
  <si>
    <t>F00000 F0100 2200 921100  Material de oficina</t>
  </si>
  <si>
    <t>F00000 F0100 2239 921100  Mensajería, reparto y transporte</t>
  </si>
  <si>
    <t>F00000 F0100 6060 921100  Equipos informáticos</t>
  </si>
  <si>
    <t>F00000 F0100 6094 921100  Programas informáticos</t>
  </si>
  <si>
    <t>F20000 F2000 1000 111200  Retribuciones de altos cargos</t>
  </si>
  <si>
    <t>F20000 F2000 1200 111200  Retribuciones del personal fijo</t>
  </si>
  <si>
    <t>F20000 F2000 1210 111200  Retribuciones del personal contratado para cubrir plazas reservadas</t>
  </si>
  <si>
    <t>F20000 F2000 1211 111200  Retribuciones del personal contratado para cubrir vacantes</t>
  </si>
  <si>
    <t>F20000 F2100 1200 111200  Retribuciones del personal fijo</t>
  </si>
  <si>
    <t>F20000 F2100 1210 111200  Retribuciones del personal contratado para cubrir plazas reservadas</t>
  </si>
  <si>
    <t>F20000 F2100 1211 111200  Retribuciones del personal contratado para cubrir vacantes</t>
  </si>
  <si>
    <t>F20000 F2200 1200 111200  Retribuciones del personal fijo</t>
  </si>
  <si>
    <t>F20000 F2200 1210 111200  Retribuciones del personal contratado para cubrir plazas reservadas</t>
  </si>
  <si>
    <t>F20000 F2200 1211 111200  Retribuciones del personal contratado para cubrir vacantes</t>
  </si>
  <si>
    <t>F20000 F2300 1200 111200  Retribuciones del personal fijo</t>
  </si>
  <si>
    <t>F20000 F2300 1210 111200  Retribuciones del personal contratado para cubrir plazas reservadas</t>
  </si>
  <si>
    <t>F20000 F2300 1211 111200  Retribuciones del personal contratado para cubrir vacantes</t>
  </si>
  <si>
    <t>G00000 G0000 1000 921100  Retribuciones de altos cargos</t>
  </si>
  <si>
    <t>G00000 G0000 1100 921100  Retribuciones del personal eventual</t>
  </si>
  <si>
    <t>G00000 G0100 1200 921100  Retribuciones del personal fijo</t>
  </si>
  <si>
    <t>G00000 G0100 1210 921100  Retribuciones del personal contratado para cubrir plazas reservadas</t>
  </si>
  <si>
    <t>G00000 G0100 1211 921100  Retribuciones del personal contratado para cubrir vacantes</t>
  </si>
  <si>
    <t>G00000 G0100 1220 921100  Retribuciones del personal contratado temporal</t>
  </si>
  <si>
    <t>G00000 G0100 1250 921100  Retribuciones del personal contratado para sustituciones</t>
  </si>
  <si>
    <t>G00000 G0100 1400 921100  Retribuciones personales</t>
  </si>
  <si>
    <t>G00000 G0100 1600 921100  Seguridad social</t>
  </si>
  <si>
    <t>G00000 G0100 1703 921100  Remuneración por trabajo en días festivos</t>
  </si>
  <si>
    <t>G10000 G1000 1000 321100  Retribuciones de altos cargos</t>
  </si>
  <si>
    <t>G10000 G1000 1200 321100  Retribuciones del personal fijo</t>
  </si>
  <si>
    <t>G10000 G1100 2269 322300  Gastos diversos</t>
  </si>
  <si>
    <t>G10000 G1100 2276 322300  Estudios y trabajos técnicos</t>
  </si>
  <si>
    <t>G10000 G1100 2301 322300  Locomoción y gastos de viaje</t>
  </si>
  <si>
    <t>G10001 G1100 1200 322300  Retribuciones del personal fijo</t>
  </si>
  <si>
    <t>G10001 G1100 1210 322300  Retribuciones del personal contratado para cubrir plazas reservadas</t>
  </si>
  <si>
    <t>G10001 G1100 1211 322300  Retribuciones del personal contratado para cubrir vacantes</t>
  </si>
  <si>
    <t>G20001 G2100 1200 467300  Retribuciones del personal fijo</t>
  </si>
  <si>
    <t>G20001 G2100 1210 467300  Retribuciones del personal contratado para cubrir plazas reservadas</t>
  </si>
  <si>
    <t>G20001 G2100 1211 467300  Retribuciones del personal contratado para cubrir vacantes</t>
  </si>
  <si>
    <t>G20001 G2100 2276 467300  Estudios y trabajos técnicos</t>
  </si>
  <si>
    <t>G30000 G3000 1000 921C00  Retribuciones de altos cargos</t>
  </si>
  <si>
    <t>G30000 G3000 1200 921C00  Retribuciones del personal fijo</t>
  </si>
  <si>
    <t>G30000 G3000 1210 921C00  Retribuciones del personal contratado para cubrir plazas reservadas</t>
  </si>
  <si>
    <t>G30000 G3000 1211 921C00  Retribuciones del personal contratado para cubrir vacantes</t>
  </si>
  <si>
    <t>G30000 G3000 2090 921C00  Cuotas a asociaciones técnicas</t>
  </si>
  <si>
    <t>G30000 G3000 2269 921C00  Otros gastos diversos</t>
  </si>
  <si>
    <t>G30000 G3000 2279 921300  Organización de congresos y cursos</t>
  </si>
  <si>
    <t>G30000 G3000 2301 921C00  Gastos de desplazamiento y viaje</t>
  </si>
  <si>
    <t>G30001 G3100 1200 921C00  Retribuciones del personal fijo</t>
  </si>
  <si>
    <t>G30001 G3100 1210 921C00  Retribuciones del personal contratado para cubrir plazas reservadas</t>
  </si>
  <si>
    <t>G30001 G3100 1211 921C00  Retribuciones del personal contratado para cubrir vacantes</t>
  </si>
  <si>
    <t>G30001 G3100 2061 921C00  Licencias y mantenimiento del software corporativo</t>
  </si>
  <si>
    <t>G30002 G3200 1200 921C00  Retribuciones del personal fijo</t>
  </si>
  <si>
    <t>G30002 G3200 1210 921C00  Retribuciones del personal contratado para cubrir plazas reservadas</t>
  </si>
  <si>
    <t>G30002 G3200 1211 921C00  Retribuciones del personal contratado para cubrir vacantes</t>
  </si>
  <si>
    <t>G30002 G3200 2061 921C00  Licencias y mantenimiento del software corporativo</t>
  </si>
  <si>
    <t>G30002 G3200 2273 921C00  Operación y nivel de servicio RRHH, GE21, GPI y otros</t>
  </si>
  <si>
    <t>G30003 G3300 1200 921C00  Retribuciones del personal fijo</t>
  </si>
  <si>
    <t>G30003 G3300 1210 921C00  Retribuciones del personal contratado para cubrir plazas reservadas</t>
  </si>
  <si>
    <t>G30003 G3300 1211 921C00  Retribuciones del personal contratado para cubrir vacantes</t>
  </si>
  <si>
    <t>G30003 G3300 6094 921C00  Evolución de la arquitectura de desarrollo y mantenimiento evolutivo de aplicaciones</t>
  </si>
  <si>
    <t>G30005 G3500 1200 921C00  Retribuciones del personal fijo</t>
  </si>
  <si>
    <t>G30005 G3500 1210 921C00  Retribuciones del personal contratado para cubrir plazas reservadas</t>
  </si>
  <si>
    <t>G30005 G3500 1211 921C00  Retribuciones del personal contratado para cubrir vacantes</t>
  </si>
  <si>
    <t>G30005 G3500 2061 921C00  Licencias de software de uso general e infraestructuras</t>
  </si>
  <si>
    <t>G30005 G3500 2160 921C00  Mantenimiento de equipos informáticos</t>
  </si>
  <si>
    <t>G30005 G3500 2190 491100  Encargo a NASERTIC. Mantenimiento y gestión de la red corporativa de voz y datos</t>
  </si>
  <si>
    <t>G30005 G3500 2220 491300  Servicio de telecomunicaciones</t>
  </si>
  <si>
    <t>G30005 G3500 2220 491302  Red de radiotelefonía trunking</t>
  </si>
  <si>
    <t>G30005 G3500 2273 921C03  Asistencia 2º nivel y otros trabajos con terceros</t>
  </si>
  <si>
    <t>G30005 G3500 2273 921C04  Convenio con la Fábrica Nacional de Moneda y Timbre</t>
  </si>
  <si>
    <t>G30005 G3500 2279 491402  Encargo a NASERTIC. Servicio de difusión de la televisión en Navarra</t>
  </si>
  <si>
    <t>G30005 G3500 6031 491300  Instalaciones fijas y cableado de edificios</t>
  </si>
  <si>
    <t>G30005 G3500 6059 491100  Equipamiento de telecomunicaciones y terminales</t>
  </si>
  <si>
    <t>G30005 G3500 6060 921C00  Equipamiento informático e infraestructuras tecnológicas</t>
  </si>
  <si>
    <t>P01001 P0000 4450 911200  Transferencias corrientes del Gobierno de Navarra</t>
  </si>
  <si>
    <t>Total 010000-Dirección del Gobierno de Navarra</t>
  </si>
  <si>
    <t>Total 010001-Dirección y servicios generales del programa</t>
  </si>
  <si>
    <t>Total 010002-Secretariado de Gobierno y acción normativa</t>
  </si>
  <si>
    <t>Total 010003-Edición del Boletín Oficial de Navarra</t>
  </si>
  <si>
    <t>Total 010004-Actividades de asesoría jurídica</t>
  </si>
  <si>
    <t>Total 010005-Servicio de Gobierno Abierto</t>
  </si>
  <si>
    <t>Total 010007-Actividades del Tribunal Administrativo de Navarra</t>
  </si>
  <si>
    <t>Total 010-Actividades generales de Presidencia y Gobierno Abierto</t>
  </si>
  <si>
    <t>Total 060000-Actividades generales de la Dirección General de Comunicación y Relaciones Institucionales</t>
  </si>
  <si>
    <t>Total 060001-Comunicación y publicidad institucional</t>
  </si>
  <si>
    <t>Total 060002-Portal navarra.es</t>
  </si>
  <si>
    <t>Total 060003-Promoción del sector audiovisual</t>
  </si>
  <si>
    <t>Total 060004-Actuaciones protocolarias</t>
  </si>
  <si>
    <t>Total 060005-Publicaciones</t>
  </si>
  <si>
    <t>Total 060-Comunicación y relaciones institucionales</t>
  </si>
  <si>
    <t>Total 080000-Dirección y servicios generales del Instituto Navarro para la Igualdad</t>
  </si>
  <si>
    <t>Total 080001-Actuaciones para la igualdad de género</t>
  </si>
  <si>
    <t>Total 080002-Actuaciones en materia de violencia contra mujeres</t>
  </si>
  <si>
    <t>Total 080-Instituto Navarro para la Igualdad</t>
  </si>
  <si>
    <t>Total 08-Instituto Navarro para la Igualdad</t>
  </si>
  <si>
    <t>Total 100000-Dirección y servicios generales de economía y hacienda</t>
  </si>
  <si>
    <t>Total 100001-Tribunal Económico-Administrativo Foral de Navarra</t>
  </si>
  <si>
    <t>Total 100002-Tribunal Administrativo de Contratos Públicos de Navarra</t>
  </si>
  <si>
    <t>Total 100-Dirección y servicios generales de economía y hacienda</t>
  </si>
  <si>
    <t>Total 10-Dirección y servicios generales de economía y hacienda</t>
  </si>
  <si>
    <t>Total 110001-Gestión presupuestaria y programación económica</t>
  </si>
  <si>
    <t>Total 110-Política económica, presupuestaria y financiera</t>
  </si>
  <si>
    <t>Total 111000-Actividades generales del programa</t>
  </si>
  <si>
    <t>Total 111001-Gestión de bienes muebles y suministros</t>
  </si>
  <si>
    <t>Total 111002-Gestión de bienes inmuebles y derechos</t>
  </si>
  <si>
    <t>Total 111003-Planificación y desarrollo</t>
  </si>
  <si>
    <t>Total 111004-Junta de Contratación</t>
  </si>
  <si>
    <t>Total 111-Gestión del patrimonio</t>
  </si>
  <si>
    <t>Total 113001-Intervención</t>
  </si>
  <si>
    <t>Total 113003-Auditoría</t>
  </si>
  <si>
    <t>Total 150000-Dirección y servicios generales de hacienda</t>
  </si>
  <si>
    <t>Total 150-Dirección y servicios generales de hacienda</t>
  </si>
  <si>
    <t>Total 151000-Gestión de los sistemas de información tributaria</t>
  </si>
  <si>
    <t>Total 151-Gestión de los sistemas de información tributaria</t>
  </si>
  <si>
    <t>Total 152000-Gestión de los tributos</t>
  </si>
  <si>
    <t>Total 152-Gestión de los tributos</t>
  </si>
  <si>
    <t>Total 153000-Inspección de tributos</t>
  </si>
  <si>
    <t>Total 153-Inspección de tributos</t>
  </si>
  <si>
    <t>Total 154000-Gestión del registro de la riqueza territorial de Navarra</t>
  </si>
  <si>
    <t>Total 154001-Inventario de bienes inmuebles</t>
  </si>
  <si>
    <t>Total 154002-Valoración de bienes inmuebles</t>
  </si>
  <si>
    <t>Total 154003-Gestión de Impuestos Patrimoniales</t>
  </si>
  <si>
    <t>Total 154-Soporte y explotación del registro de la riqueza territorial de Navarra</t>
  </si>
  <si>
    <t>Total 155000-Actividades generales del programa</t>
  </si>
  <si>
    <t>Total 155001-Aplicación y control de recaudación</t>
  </si>
  <si>
    <t>Total 155002-Gestión de deudas en vía de apremio</t>
  </si>
  <si>
    <t>Total 155004-Gestión de aplazamientos</t>
  </si>
  <si>
    <t>Total 155-Gestión de recaudación</t>
  </si>
  <si>
    <t>Total 156000-Atención al contribuyente</t>
  </si>
  <si>
    <t>Total 156001-Requerimientos, Notificaciones e IAE</t>
  </si>
  <si>
    <t>Total 156-Atención al contribuyente</t>
  </si>
  <si>
    <t>Total 157001-Gestión de los impuestos</t>
  </si>
  <si>
    <t>Total 157002-Campaña de renta</t>
  </si>
  <si>
    <t>Total 157-Gestión IRPF y Patrimonio</t>
  </si>
  <si>
    <t>Total 15-Aplicación del sistema tributario de la Hacienda Foral de Navarra</t>
  </si>
  <si>
    <t>Total 160000-Convenio con el Estado</t>
  </si>
  <si>
    <t>Total 160001-Coordinación Convenio Económico, Administración y Análisis Fiscales</t>
  </si>
  <si>
    <t>Total 160-Convenio con el Estado</t>
  </si>
  <si>
    <t>Total 16-Convenio con el Estado</t>
  </si>
  <si>
    <t>Total 1-Departamento de Economía y Hacienda</t>
  </si>
  <si>
    <t>Total 200000-Dirección y servicios generales de cohesión territorial</t>
  </si>
  <si>
    <t>Total 200-Dirección y servicios generales de cohesión territorial</t>
  </si>
  <si>
    <t>Total 20-Dirección y servicios generales de cohesión territorial</t>
  </si>
  <si>
    <t>Total 210000-Dirección y servicios generales de administración local</t>
  </si>
  <si>
    <t>Total 210001-Actuaciones de apoyo al sector local</t>
  </si>
  <si>
    <t>Total 211000-Fondo de transferencias de capital</t>
  </si>
  <si>
    <t>Total 211001-Fondo de transferencias corrientes</t>
  </si>
  <si>
    <t>Total 211-Participación financiera de las entidades locales</t>
  </si>
  <si>
    <t>Total 21-Actividades generales de administración local</t>
  </si>
  <si>
    <t>Total 220000-Actividades generales de obras públicas</t>
  </si>
  <si>
    <t>Total 220001-Proyectos y planificación</t>
  </si>
  <si>
    <t>Total 220002-Ampliación y mejora de la red viaria</t>
  </si>
  <si>
    <t>Total 220003-Conservación, explotación y seguridad vial</t>
  </si>
  <si>
    <t>Total 220004-Otras infraestructuras</t>
  </si>
  <si>
    <t>Total 220-Obras públicas e infraestructuras</t>
  </si>
  <si>
    <t>Total 2-Departamento de Cohesión Territorial</t>
  </si>
  <si>
    <t>Total 320000-Gestión de suelo y vivienda</t>
  </si>
  <si>
    <t>Total 320-Vivienda</t>
  </si>
  <si>
    <t>Total 32-Vivienda</t>
  </si>
  <si>
    <t>Total 400000-Dirección y servicios generales de educación</t>
  </si>
  <si>
    <t>Total 400-Dirección y servicios generales de educación</t>
  </si>
  <si>
    <t>Total 40-Dirección y servicios generales de educación</t>
  </si>
  <si>
    <t>Total 410000-Actividades generales del programa</t>
  </si>
  <si>
    <t>Total 410001-Construcciones y equipamiento</t>
  </si>
  <si>
    <t>Total 410003-Subvenciones a la enseñanza privada concertada y asimilada</t>
  </si>
  <si>
    <t>Total 410005-Recursos humanos</t>
  </si>
  <si>
    <t>Total 420000-Actividades generales del programa</t>
  </si>
  <si>
    <t>Total 420001-Plurilingüismo y enseñanzas artísticas</t>
  </si>
  <si>
    <t>Total 420002-Ordenación, formación y calidad</t>
  </si>
  <si>
    <t>Total 420004-Inclusión, igualdad y convivencia</t>
  </si>
  <si>
    <t>Total 420005-Inspección educativa</t>
  </si>
  <si>
    <t>Total 420-Actuaciones educativas</t>
  </si>
  <si>
    <t>Total 42-Servicios generales de educación y formación profesional</t>
  </si>
  <si>
    <t>Total 4-Departamento de Educación</t>
  </si>
  <si>
    <t>Total 500000-Dirección y servicios generales de salud</t>
  </si>
  <si>
    <t>Total 500-Dirección y servicios generales de salud</t>
  </si>
  <si>
    <t>Total 50-Dirección y servicios generales de salud</t>
  </si>
  <si>
    <t>Total 511000-Actividades de dirección y servicios generales</t>
  </si>
  <si>
    <t>Total 512000-Dirección y servicios generales</t>
  </si>
  <si>
    <t>Total 512001-Formación</t>
  </si>
  <si>
    <t>Total 512002-Investigación, innovación y gestión del conocimiento</t>
  </si>
  <si>
    <t>Total 512003-Planificación, ordenación y contratación de servicios sanitarios</t>
  </si>
  <si>
    <t>Total 512-Planificación, evaluación y gestión del conocimiento</t>
  </si>
  <si>
    <t>Total 51-Actividades de la Dirección General</t>
  </si>
  <si>
    <t>Total 520000-Salud pública y laboral de Navarra</t>
  </si>
  <si>
    <t>Total 520001-Promoción de la salud comunitaria</t>
  </si>
  <si>
    <t>Total 520002-Epidemiología y prevención sanitaria</t>
  </si>
  <si>
    <t>Total 520003-Seguridad alimentaria y sanidad ambiental</t>
  </si>
  <si>
    <t>Total 520004-Salud laboral</t>
  </si>
  <si>
    <t>Total 520-Salud pública y laboral de Navarra</t>
  </si>
  <si>
    <t>Total 52-Salud pública y laboral de Navarra</t>
  </si>
  <si>
    <t>Total 540000-Actividades de dirección y administración</t>
  </si>
  <si>
    <t>Total 540001-Actividades de prevención de riesgos laborales</t>
  </si>
  <si>
    <t>Total 540002-Prestaciones y conciertos</t>
  </si>
  <si>
    <t>Total 540004-Atención a ciudadanos y pacientes</t>
  </si>
  <si>
    <t>Total 540005-Prestaciones farmacéuticas</t>
  </si>
  <si>
    <t>Total 540006-Efectividad, seguridad asistencial y atención sociosanitaria</t>
  </si>
  <si>
    <t>Total 540007-Tecnologías y sistemas de información y comunicación</t>
  </si>
  <si>
    <t>Total 540008-Innovación y organización</t>
  </si>
  <si>
    <t>Total 540-Servicios centrales del Servicio Navarro de Salud-Osasunbidea</t>
  </si>
  <si>
    <t>Total 541004-Actividades de salud mental</t>
  </si>
  <si>
    <t>Total 541-Salud Mental</t>
  </si>
  <si>
    <t>Total 543004-Actividades del Banco de Sangre y Tejidos de Navarra</t>
  </si>
  <si>
    <t>Total 545000-Hospital de Tudela</t>
  </si>
  <si>
    <t>Total 545001-Centros de salud del área de Tudela</t>
  </si>
  <si>
    <t>Total 545-Área de salud de Tudela</t>
  </si>
  <si>
    <t>Total 546000-Hospital de Estella</t>
  </si>
  <si>
    <t>Total 546001-Centros de salud del área de Estella</t>
  </si>
  <si>
    <t>Total 546-Área de salud de Estella</t>
  </si>
  <si>
    <t>Total 547001-Centros de salud de atención primaria de Navarra Norte y Este</t>
  </si>
  <si>
    <t>Total 547005-Emergencias y servicios especiales de urgencia</t>
  </si>
  <si>
    <t>Total 547-Atención primaria</t>
  </si>
  <si>
    <t>Total 54-Servicio Navarro de Salud-Osasunbidea</t>
  </si>
  <si>
    <t>Total 5-Departamento de Salud</t>
  </si>
  <si>
    <t>Total 700000-Dirección y servicios generales de desarrollo rural y medio ambiente</t>
  </si>
  <si>
    <t>Total 700004-Plan de modernización del departamento</t>
  </si>
  <si>
    <t>Total 700-Dirección y servicios generales de desarrollo rural y medio ambiente</t>
  </si>
  <si>
    <t>Total 70-Dirección y servicios generales de desarrollo rural y medio ambiente</t>
  </si>
  <si>
    <t>Total 710000-Producción y sanidad vegetal</t>
  </si>
  <si>
    <t>Total 710001-Mejora de las rentas</t>
  </si>
  <si>
    <t>Total 710002-Regulación e intervención de mercados agrarios</t>
  </si>
  <si>
    <t>Total 710005-Seguridad alimentaria y laboratorio agroalimentario</t>
  </si>
  <si>
    <t>Total 710006-Regadíos y concentración parcelaria</t>
  </si>
  <si>
    <t>Total 710007-Protección y mejora de comunales</t>
  </si>
  <si>
    <t>Total 710-Protección y mejora de la agricultura y ganadería</t>
  </si>
  <si>
    <t>Total 71-Agricultura y ganadería</t>
  </si>
  <si>
    <t>Total 720001-Organismo pagador</t>
  </si>
  <si>
    <t>Total 720003-Calidad y promoción agroalimentaria</t>
  </si>
  <si>
    <t>Total 720005-Fomento vinícola</t>
  </si>
  <si>
    <t>Total 720-Promoción del desarrollo rural</t>
  </si>
  <si>
    <t>Total 72-Desarrollo rural</t>
  </si>
  <si>
    <t>Total 740000-Actuaciones generales del programa</t>
  </si>
  <si>
    <t>Total 740002-Recursos forestales y cinegéticos</t>
  </si>
  <si>
    <t>Total 740008-Guarderío</t>
  </si>
  <si>
    <t>Total 740-Gestión del medio ambiente</t>
  </si>
  <si>
    <t>Total 74-Gestión del medio ambiente</t>
  </si>
  <si>
    <t>Total 7-Departamento de Desarrollo Rural y Medio Ambiente</t>
  </si>
  <si>
    <t>Total 810003-Proyección internacional</t>
  </si>
  <si>
    <t>Total 810007-Fomento de la industria</t>
  </si>
  <si>
    <t>Total 820001-Transición energética</t>
  </si>
  <si>
    <t>Total 830004-Defensa de los consumidores, arbitraje de consumo y control de mercado</t>
  </si>
  <si>
    <t>Total 900000-Dirección y Servicios Generales de Derechos Sociales</t>
  </si>
  <si>
    <t>Total 90-Dirección y Servicios Generales de Derechos Sociales</t>
  </si>
  <si>
    <t>Total 920000-Dirección y servicios generales de la Agencia Navarra de Autonomía y Desarrollo de las Personas</t>
  </si>
  <si>
    <t>Total 920002-Acciones directas en mayores</t>
  </si>
  <si>
    <t>Total 920003-Acciones directas en personas con discapacidad</t>
  </si>
  <si>
    <t>Total 920004-Servicios para la dependencia</t>
  </si>
  <si>
    <t>Total 920005-Gestión y recursos para la dependencia</t>
  </si>
  <si>
    <t>Total 920006-Actuaciones en materia de políticas para las familias</t>
  </si>
  <si>
    <t>Total 920008-Actuaciones en materia de protección y atención a la infancia y la adolescencia</t>
  </si>
  <si>
    <t>Total 920-Agencia Navarra de Autonomía y Desarrollo de las Personas</t>
  </si>
  <si>
    <t>Total 92-Agencia Navarra de Autonomía y Desarrollo de las Personas</t>
  </si>
  <si>
    <t>Total 950000-Actuaciones generales del programa</t>
  </si>
  <si>
    <t>Total 950001-Intermediación y ayudas para el empleo</t>
  </si>
  <si>
    <t>Total 950002-Formación profesional para el empleo</t>
  </si>
  <si>
    <t>Total 950003-Activación laboral</t>
  </si>
  <si>
    <t>Total 950-Promoción del empleo, formación e intermediación</t>
  </si>
  <si>
    <t>Total 95-Servicio Navarro de Empleo</t>
  </si>
  <si>
    <t>Total A0-Dirección y servicios generales del departamento</t>
  </si>
  <si>
    <t>Total A20000-Dirección y servicios generales de cultura</t>
  </si>
  <si>
    <t>Total A20001-Patrimonio histórico</t>
  </si>
  <si>
    <t>Total A20002-Acción cultural</t>
  </si>
  <si>
    <t>Total A20003-Museos</t>
  </si>
  <si>
    <t>Total A20-Patrimonio y promoción cultural</t>
  </si>
  <si>
    <t>Total A21001-Bibliotecas</t>
  </si>
  <si>
    <t>Total A21002-Archivos</t>
  </si>
  <si>
    <t>Total A21-Bibliotecas y archivos</t>
  </si>
  <si>
    <t>Total B0-Dirección y servicios generales del departamento</t>
  </si>
  <si>
    <t>Total B20000-Actividades generales del programa</t>
  </si>
  <si>
    <t>Total B20001-Políticas públicas de Memoria</t>
  </si>
  <si>
    <t>Total B20002-Actuaciones en materia de convivencia, víctimas y derechos humanos</t>
  </si>
  <si>
    <t>Total B30000-Actividades generales del programa</t>
  </si>
  <si>
    <t>Total B30001-Recursos lingüísticos</t>
  </si>
  <si>
    <t>Total B30002-Planificación y promoción del euskera</t>
  </si>
  <si>
    <t>Total B30003-Desarrollo del euskera en las administraciones públicas</t>
  </si>
  <si>
    <t>Total B30-Euskarabidea / Instituto Navarro del Euskera</t>
  </si>
  <si>
    <t>Total B3-Euskarabidea / Instituto Navarro del Euskera</t>
  </si>
  <si>
    <t>Total B50000-Actividades generales del programa</t>
  </si>
  <si>
    <t>Total B50001-Actividades con la ciudadanía en el exterior</t>
  </si>
  <si>
    <t>Total B50-Acción Exterior</t>
  </si>
  <si>
    <t>Total B5-Acción Exterior</t>
  </si>
  <si>
    <t>Total C00000-Consejo de Navarra</t>
  </si>
  <si>
    <t>Total C00-Consejo de Navarra</t>
  </si>
  <si>
    <t>Total C0-Consejo de Navarra</t>
  </si>
  <si>
    <t>Total C-Consejo de Navarra</t>
  </si>
  <si>
    <t>Total F0-Dirección y servicios generales del departamento</t>
  </si>
  <si>
    <t>Total F20000-Actividades generales de justicia</t>
  </si>
  <si>
    <t>Total F20001-Funcionamiento de la administración de justicia en Navarra</t>
  </si>
  <si>
    <t>Total F20002-Actividades de la fiscalía superior de Navarra</t>
  </si>
  <si>
    <t>Total F20-Administración de justicia</t>
  </si>
  <si>
    <t>Total F2-Justicia</t>
  </si>
  <si>
    <t>Total G00000-Dirección y servicios generales del departamento</t>
  </si>
  <si>
    <t>Total G00-Dirección y servicios generales del departamento</t>
  </si>
  <si>
    <t>Total G0-Dirección y servicios generales del departamento</t>
  </si>
  <si>
    <t>Total G10000-Actividades generales de universidad</t>
  </si>
  <si>
    <t>Total G10001-Universidad</t>
  </si>
  <si>
    <t>Total G10-Universidad</t>
  </si>
  <si>
    <t>Total G1-Universidad</t>
  </si>
  <si>
    <t>Total G20000-Actividades generales de innovación</t>
  </si>
  <si>
    <t>Total G20001-I+D+i</t>
  </si>
  <si>
    <t>Total G20002-Compra pública innovadora</t>
  </si>
  <si>
    <t>Total G30001-Avance digital</t>
  </si>
  <si>
    <t>Total G-Departamento de Universidad, Innovación y Transformación Digital</t>
  </si>
  <si>
    <t>Total H-Oficina de Buenas Prácticas y Anticorrupción</t>
  </si>
  <si>
    <t>Total P01001-Cámara Legislativa</t>
  </si>
  <si>
    <t>Total P01-Parlamento de Navarra</t>
  </si>
  <si>
    <t>Total P0-Parlamento de Navarra</t>
  </si>
  <si>
    <t>Total P-Parlamento de Navarra</t>
  </si>
  <si>
    <t>545000 52400 2020 312300  Arrendamiento de edificios y otras construcciones</t>
  </si>
  <si>
    <t>P01001 P0000 7450 911200  Transferencias de capital del Gobierno de Navarra</t>
  </si>
  <si>
    <t>P01002 P1000 4451 911300  Transferencias corrientes del Gobierno de Navarra</t>
  </si>
  <si>
    <t>P01002 P1000 7451 911300  Transferencias de capital del Gobierno de Navarra</t>
  </si>
  <si>
    <t>P01003 P2000 4452 911200  Transferencias corrientes del Gobierno de Navarra</t>
  </si>
  <si>
    <t>P01003 P2000 7452 911200  Transferencias de capital del Gobierno de Navarra</t>
  </si>
  <si>
    <t>Total P01002-Cámara de Comptos</t>
  </si>
  <si>
    <t>Total P01003-Defensor del Pueblo</t>
  </si>
  <si>
    <t>B30000 B3000 1707 334100  Remuneración por trabajo a turnos</t>
  </si>
  <si>
    <t>320000 32100 2273 261100  Servicios Informáticos</t>
  </si>
  <si>
    <t>312809</t>
  </si>
  <si>
    <t>920000 93000 1200 231000  Retribuciones del personal fijo</t>
  </si>
  <si>
    <t>920000 93000 1210 231000  Retribuciones del personal contratado para cubrir plazas reservadas</t>
  </si>
  <si>
    <t>060001 06100 6054 921500  Material técnico</t>
  </si>
  <si>
    <t>230002</t>
  </si>
  <si>
    <t>Ordenación, gestión y movilidad</t>
  </si>
  <si>
    <t>710008</t>
  </si>
  <si>
    <t>Suelos y climatología</t>
  </si>
  <si>
    <t>Cooperación internacional al desarrollo</t>
  </si>
  <si>
    <t>Oficina de Buenas Prácticas y Anticorrupción de la Comunidad Foral de Navarra</t>
  </si>
  <si>
    <t>231006</t>
  </si>
  <si>
    <t>Programac. gral. protección y promoción social</t>
  </si>
  <si>
    <t>231510</t>
  </si>
  <si>
    <t>231511</t>
  </si>
  <si>
    <t>231512</t>
  </si>
  <si>
    <t>231614</t>
  </si>
  <si>
    <t>231615</t>
  </si>
  <si>
    <t>231B46</t>
  </si>
  <si>
    <t>231B47</t>
  </si>
  <si>
    <t>231B48</t>
  </si>
  <si>
    <t>231B49</t>
  </si>
  <si>
    <t>231B50</t>
  </si>
  <si>
    <t>231B51</t>
  </si>
  <si>
    <t>231B52</t>
  </si>
  <si>
    <t>232111</t>
  </si>
  <si>
    <t>261616</t>
  </si>
  <si>
    <t>Manten. mejora infraestr.urbana en ámbito municip.</t>
  </si>
  <si>
    <t>261617</t>
  </si>
  <si>
    <t>261618</t>
  </si>
  <si>
    <t>261619</t>
  </si>
  <si>
    <t>261620</t>
  </si>
  <si>
    <t>261621</t>
  </si>
  <si>
    <t>261622</t>
  </si>
  <si>
    <t>261623</t>
  </si>
  <si>
    <t>261624</t>
  </si>
  <si>
    <t>261625</t>
  </si>
  <si>
    <t>261626</t>
  </si>
  <si>
    <t>261627</t>
  </si>
  <si>
    <t>261628</t>
  </si>
  <si>
    <t>261629</t>
  </si>
  <si>
    <t>261630</t>
  </si>
  <si>
    <t>261631</t>
  </si>
  <si>
    <t>261632</t>
  </si>
  <si>
    <t>261633</t>
  </si>
  <si>
    <t>312810</t>
  </si>
  <si>
    <t>Infraestructura equipamiento de centros sanitarios</t>
  </si>
  <si>
    <t>312811</t>
  </si>
  <si>
    <t>325122</t>
  </si>
  <si>
    <t>325123</t>
  </si>
  <si>
    <t>325124</t>
  </si>
  <si>
    <t>325125</t>
  </si>
  <si>
    <t>325126</t>
  </si>
  <si>
    <t>325127</t>
  </si>
  <si>
    <t>325128</t>
  </si>
  <si>
    <t>325129</t>
  </si>
  <si>
    <t>325130</t>
  </si>
  <si>
    <t>325131</t>
  </si>
  <si>
    <t>325132</t>
  </si>
  <si>
    <t>325133</t>
  </si>
  <si>
    <t>325134</t>
  </si>
  <si>
    <t>325135</t>
  </si>
  <si>
    <t>325136</t>
  </si>
  <si>
    <t>325137</t>
  </si>
  <si>
    <t>325138</t>
  </si>
  <si>
    <t>325139</t>
  </si>
  <si>
    <t>325140</t>
  </si>
  <si>
    <t>333106</t>
  </si>
  <si>
    <t>336117</t>
  </si>
  <si>
    <t>336118</t>
  </si>
  <si>
    <t>336119</t>
  </si>
  <si>
    <t>336120</t>
  </si>
  <si>
    <t>336121</t>
  </si>
  <si>
    <t>336122</t>
  </si>
  <si>
    <t>336123</t>
  </si>
  <si>
    <t>336124</t>
  </si>
  <si>
    <t>336125</t>
  </si>
  <si>
    <t>336126</t>
  </si>
  <si>
    <t>336127</t>
  </si>
  <si>
    <t>336128</t>
  </si>
  <si>
    <t>432109</t>
  </si>
  <si>
    <t>441106</t>
  </si>
  <si>
    <t>441107</t>
  </si>
  <si>
    <t>441108</t>
  </si>
  <si>
    <t>441109</t>
  </si>
  <si>
    <t>441110</t>
  </si>
  <si>
    <t>441111</t>
  </si>
  <si>
    <t>456107</t>
  </si>
  <si>
    <t>456108</t>
  </si>
  <si>
    <t>456209</t>
  </si>
  <si>
    <t>458106</t>
  </si>
  <si>
    <t>458107</t>
  </si>
  <si>
    <t>458108</t>
  </si>
  <si>
    <t>458109</t>
  </si>
  <si>
    <t>458110</t>
  </si>
  <si>
    <t>45B113</t>
  </si>
  <si>
    <t>45B114</t>
  </si>
  <si>
    <t>45B115</t>
  </si>
  <si>
    <t>45B116</t>
  </si>
  <si>
    <t>45B117</t>
  </si>
  <si>
    <t>45B118</t>
  </si>
  <si>
    <t>45B119</t>
  </si>
  <si>
    <t>45B120</t>
  </si>
  <si>
    <t>45B121</t>
  </si>
  <si>
    <t>45B122</t>
  </si>
  <si>
    <t>45B123</t>
  </si>
  <si>
    <t>45B124</t>
  </si>
  <si>
    <t>45B125</t>
  </si>
  <si>
    <t>45B126</t>
  </si>
  <si>
    <t>45B127</t>
  </si>
  <si>
    <t>45B128</t>
  </si>
  <si>
    <t>921106</t>
  </si>
  <si>
    <t>Dirección, organización serv. gen. Admón. Pública</t>
  </si>
  <si>
    <t>921107</t>
  </si>
  <si>
    <t>921108</t>
  </si>
  <si>
    <t>010001 01000 2202 921100  Prensa, revistas, libros y otras publicaciones</t>
  </si>
  <si>
    <t>010004 01100 2266 921700  Formación</t>
  </si>
  <si>
    <t>060000 06000 6050 921100  Mobiliario</t>
  </si>
  <si>
    <t>060000 06000 6060 921100  Equipamiento informático</t>
  </si>
  <si>
    <t>060001 06100 2200 921500  Material de oficina</t>
  </si>
  <si>
    <t>060001 06100 2202 921500  Estudios de medios de comunicación y normativa audiovisual</t>
  </si>
  <si>
    <t>060004 06200 2285 921100  Vestuario del personal auxiliar</t>
  </si>
  <si>
    <t>080001 08200 2269 232200  Actuaciones en materia de igualdad entre mujeres y hombres</t>
  </si>
  <si>
    <t>080001 08200 2269 232204  Gestión de Consejos de Participación</t>
  </si>
  <si>
    <t>080001 08200 4709 232200  Transferencias para planes de igualdad en organizaciones</t>
  </si>
  <si>
    <t>080002 08100 2269 232302  Desarrollo y actuaciones del Plan de Acción de la Ley de Violencia</t>
  </si>
  <si>
    <t>080002 08100 2600 232302  Gestión de los recursos de acogida</t>
  </si>
  <si>
    <t>080002 08100 4809 232300  Ayudas para víctimas de violencia de género con dificultades de empleabilidad</t>
  </si>
  <si>
    <t>080002 08100 4819 232300  Ayudas de emergencia social</t>
  </si>
  <si>
    <t>100000 10100 1600 923900  Seguridad social</t>
  </si>
  <si>
    <t>150000 17000 1211 923400  Retribuciones del personal contratado para cubrir vacantes</t>
  </si>
  <si>
    <t>150000 17000 1707 923400  Remuneración por trabajo a turnos</t>
  </si>
  <si>
    <t>151000 17300 2273 931300  Encargo a TRACASA Instrumental. DP Mantenimiento y desarrollo de los sistemas de información tributaria</t>
  </si>
  <si>
    <t>151000 17300 2273 931302  Encargo a TRACASA Instrumental. DP Mantenimiento y desarrollo de los sistemas de información de Riqueza Territorial</t>
  </si>
  <si>
    <t>151000 17300 6094 931303  Encargo a TRACASA Instrumental. DP Evolución de los sistemas de información de Riqueza Territorial</t>
  </si>
  <si>
    <t>160000 17100 1200 941100  Retribuciones del personal fijo</t>
  </si>
  <si>
    <t>160000 17100 1210 941100  Retribuciones del personal contratado para cubrir plazas reservadas</t>
  </si>
  <si>
    <t>160000 17100 1211 941100  Retribuciones del personal contratado para cubrir vacantes</t>
  </si>
  <si>
    <t>200000 20000 1000 922100  Retribuciones de altos cargos</t>
  </si>
  <si>
    <t>200000 20000 1100 922100  Retribuciones del personal eventual</t>
  </si>
  <si>
    <t>200000 20000 1702 451200  Horas extraordinarias</t>
  </si>
  <si>
    <t>200000 20100 1200 922100  Retribuciones del personal fijo</t>
  </si>
  <si>
    <t>200000 20100 1210 922100  Retribuciones del personal contratado para cubrir plazas reservadas</t>
  </si>
  <si>
    <t>200000 20100 1211 922100  Retribuciones del personal contratado para cubrir vacantes</t>
  </si>
  <si>
    <t>200000 20100 1250 922100  Retribuciones del personal contratado para sustituciones</t>
  </si>
  <si>
    <t>200000 20100 1400 922100  Retribuciones personales</t>
  </si>
  <si>
    <t>200000 20200 1200 922100  Retribuciones del personal fijo</t>
  </si>
  <si>
    <t>200000 20200 1210 922100  Retribuciones del personal contratado para cubrir plazas reservadas</t>
  </si>
  <si>
    <t>200000 20200 1211 922100  Retribuciones del personal contratado para cubrir vacantes</t>
  </si>
  <si>
    <t>200000 20200 2200 922100  Material de oficina</t>
  </si>
  <si>
    <t>210000 21100 2400 922100  Publicaciones y guías</t>
  </si>
  <si>
    <t>220000 22000 2276 451200  Estudios y trabajos técnicos</t>
  </si>
  <si>
    <t>220001 22300 2276 453200  Digitalización información geológica de Navarra</t>
  </si>
  <si>
    <t>220002 22100 1200 453200  Retribuciones del personal fijo</t>
  </si>
  <si>
    <t>220002 22100 1210 453200  Retribuciones del personal contratado para cubrir plazas reservadas</t>
  </si>
  <si>
    <t>220002 22100 1211 453200  Retribuciones del personal contratado para cubrir vacantes</t>
  </si>
  <si>
    <t>220003 22200 2090 453202  Canon de la autovía A-21 Autovía del Pirineo</t>
  </si>
  <si>
    <t>220004 22100 4700 452100  Canon de los riegos del Canal de Navarra. Ampliación 1ª fase</t>
  </si>
  <si>
    <t>230000 23000 1000 451400  Retribuciones de altos cargos</t>
  </si>
  <si>
    <t>230000 23000 1200 451400  Retribuciones del personal fijo</t>
  </si>
  <si>
    <t>230000 23000 1210 451400  Retribuciones del personal contratado para cubrir plazas reservadas</t>
  </si>
  <si>
    <t>230000 23000 1211 451400  Retribuciones del personal contratado para cubrir vacantes</t>
  </si>
  <si>
    <t>230000 23000 2261 451400  Otros gastos</t>
  </si>
  <si>
    <t>230001 23100 2276 451402  Encargo a TRACASA Instrumental. Mantenimiento infraestructuras</t>
  </si>
  <si>
    <t>230002 23200 1200 441100  Retribuciones del personal fijo</t>
  </si>
  <si>
    <t>230002 23200 1210 441100  Retribuciones del personal contratado para cubrir plazas reservadas</t>
  </si>
  <si>
    <t>230002 23200 1211 441100  Retribuciones del personal contratado para cubrir vacantes</t>
  </si>
  <si>
    <t>300000 30100 2279 921100  Otros trabajos realizados por terceros</t>
  </si>
  <si>
    <t>320000 32000 2266 261100  Jornadas, conferencias y reuniones</t>
  </si>
  <si>
    <t>400000 40100 3501 321100  Intereses de demora</t>
  </si>
  <si>
    <t>400000 41000 1600 322000  Seguridad Social</t>
  </si>
  <si>
    <t>540000 52000 3509 311102  Gastos financieros</t>
  </si>
  <si>
    <t>52833</t>
  </si>
  <si>
    <t>540002 52833 1200 311100  Retribuciones del personal fijo</t>
  </si>
  <si>
    <t>540002 52833 1210 311100  Retribuciones del personal contratado para cubrir plazas reservadas</t>
  </si>
  <si>
    <t>540002 52833 1211 311100  Retribuciones del personal contratado para cubrir vacantes</t>
  </si>
  <si>
    <t>540002 52833 1400 311100  Retribuciones personales</t>
  </si>
  <si>
    <t>540002 52833 1410 311100  Retribuciones carrera profesional</t>
  </si>
  <si>
    <t>540002 52833 2200 311100  Material de oficina</t>
  </si>
  <si>
    <t>540002 52833 2231 311100  Plan de atención de emergencia sanitaria y ambulancias</t>
  </si>
  <si>
    <t>540002 52833 2500 311100  Asistencia sanitaria en otros centros</t>
  </si>
  <si>
    <t>540002 52833 2500 311102  Asistencia sanitaria para la cirugía de baja complejidad</t>
  </si>
  <si>
    <t>540002 52833 2500 311103  Conciertos por diálisis domiciliaria</t>
  </si>
  <si>
    <t>540002 52833 2500 311104  Conciertos por oxigenoterapia</t>
  </si>
  <si>
    <t>540002 52833 2500 311107  Asistencia sanitaria para pacientes agudos</t>
  </si>
  <si>
    <t>540002 52833 2500 311111  Asistencia sanitaria para media estancia y cuidados paliativos</t>
  </si>
  <si>
    <t>540002 52833 2500 311112  Contratos para la práctica de exploraciones y pruebas diagnósticas</t>
  </si>
  <si>
    <t>540002 52833 2500 312402  Concierto con centro de salud mental Josefina Arregui de Alsasua</t>
  </si>
  <si>
    <t>540002 52833 4809 311100  Ayudas por desplazamiento, alojamiento y manutención</t>
  </si>
  <si>
    <t>540002 52833 4809 311103  Asistencia dental</t>
  </si>
  <si>
    <t>540002 52833 4809 311105  Reintegros por asistencia sanitaria</t>
  </si>
  <si>
    <t>540007 52010 6094 311106  Aplicaciones informáticas</t>
  </si>
  <si>
    <t>545001 52420 2020 312200  Alquiler de inmuebles</t>
  </si>
  <si>
    <t>545001 52420 2040 312200  Arrendamientos de medios de transporte</t>
  </si>
  <si>
    <t>545001 52420 6057 312800  Equipos médicos centros de salud y consultorios</t>
  </si>
  <si>
    <t>545001 52420 6059 312800  Equipamiento general centros de salud y consultorios</t>
  </si>
  <si>
    <t>545001 52420 6059 312802  Actuaciones Prevención de Riesgos Laborales</t>
  </si>
  <si>
    <t>700000 70000 2276 411102  Trabajos de asistencia técnica</t>
  </si>
  <si>
    <t>720001 72400 2269 414200  Gastos diversos</t>
  </si>
  <si>
    <t>720001 72400 6094 414200  Licencias informáticas imágenes</t>
  </si>
  <si>
    <t>720003 72200 2279 413102  Encargo a INTIA. Informes técnicos y tutorías</t>
  </si>
  <si>
    <t>720003 72200 2279 413105  Encargo a INTIA. Innovación de la cadena de valor, la venta directa, circuitos cortos y PLEA</t>
  </si>
  <si>
    <t>740003 74300 2276 456203  Encargo a GAN. Estudios y trabajos técnicos sobre impacto ambiental</t>
  </si>
  <si>
    <t>740008 74800 2276 456702  Acciones de comunicación de la Dirección General de Medio Ambiente hacia la ciudadanía</t>
  </si>
  <si>
    <t>820001 82500 2268 425200  Premios de Sostenibilidad y Educación Energética</t>
  </si>
  <si>
    <t>920000 93000 1211 231000  Retribuciones del personal contratado para cubrir vacantes</t>
  </si>
  <si>
    <t>920000 93000 2150 231000  Reparación de bienes muebles</t>
  </si>
  <si>
    <t>920005 93100 4819 231B13  Convenio accesibilidad total Eunate</t>
  </si>
  <si>
    <t>920005 93100 4819 231B43  Convenio con LARES</t>
  </si>
  <si>
    <t>920005 93100 6040 231000  Vehículos para centros propios</t>
  </si>
  <si>
    <t>920006 93300 2600 231502  Servicios de apoyo a la familia: orientación y mediación familiar</t>
  </si>
  <si>
    <t>920006 93300 2600 231505  Punto de encuentro familiar</t>
  </si>
  <si>
    <t>950003 96400 2299 242100  Gastos de funcionamiento de Iturrondo</t>
  </si>
  <si>
    <t>A00000 A0000 2301 331102  Locomoción y gastos de viaje del personal de la SGT y Servicios generales</t>
  </si>
  <si>
    <t>A00000 A0000 2339 331100  Consejo Navarro de la Cultura y las Artes</t>
  </si>
  <si>
    <t>A20000 A2000 2268 334100  Premio Príncipe de Viana</t>
  </si>
  <si>
    <t>A20000 A2000 2268 334102  Proyecto de difusión del Premio Joven talento artístico</t>
  </si>
  <si>
    <t>A20000 A2000 2301 334100  Locomoción y gastos de viaje del personal de la DGC y la Sección de Recursos y Desarrollo Estratégico</t>
  </si>
  <si>
    <t>A20001 A2100 4300 337100  Fundación para la Conservación del Patrimonio Histórico de Navarra</t>
  </si>
  <si>
    <t>A20003 A2300 2150 333100  Reparación, mantenimiento y conservación de mobiliario y equipamiento</t>
  </si>
  <si>
    <t>A20003 A2300 2262 333100  Acciones de comunicación y promoción de museos</t>
  </si>
  <si>
    <t>A20003 A2300 2301 333100  Locomoción y gastos de viaje del personal</t>
  </si>
  <si>
    <t>A20003 A2300 6020 333100  Obras, estudios y proyectos en edificios</t>
  </si>
  <si>
    <t>B20001 B2200 2276 232505  Centro documental y audiovisual del INM</t>
  </si>
  <si>
    <t>B20001 B2200 2276 232507  Actividades en torno al exilio navarro</t>
  </si>
  <si>
    <t>B30000 B3000 2239 334100  Servicio de mensajería y transporte</t>
  </si>
  <si>
    <t>B30000 B3000 2279 334100  Trabajos realizados por terceros</t>
  </si>
  <si>
    <t>B30000 B3000 6020 334100  Reparación y reforma de locales</t>
  </si>
  <si>
    <t>F00000 F0100 1707 921100  Remuneración por trabajo a turnos</t>
  </si>
  <si>
    <t>F00000 F0100 2269 921102  Gastos diversos</t>
  </si>
  <si>
    <t>F20000 F2300 2264 111200  Gastos de comunidad de propietarios</t>
  </si>
  <si>
    <t>F20000 F2300 2301 111200  Locomoción y gastos de viaje</t>
  </si>
  <si>
    <t>F20001 F2100 2279 112104  Peritajes, traducciones y testigos</t>
  </si>
  <si>
    <t>F20001 F2200 1200 112100  Retribuciones del personal fijo</t>
  </si>
  <si>
    <t>F20001 F2200 1210 112100  Retribuciones del personal contratado para cubrir plazas reservadas</t>
  </si>
  <si>
    <t>F20001 F2200 1211 112100  Retribuciones del personal contratado para cubrir vacantes</t>
  </si>
  <si>
    <t>F20001 F2200 1220 112100  Retribuciones del personal contratado temporal</t>
  </si>
  <si>
    <t>F20001 F2200 1250 112100  Retribuciones del personal contratado para sustituciones</t>
  </si>
  <si>
    <t>F20001 F2200 1400 112100  Retribuciones personales</t>
  </si>
  <si>
    <t>F20001 F2200 1600 112100  Seguridad social</t>
  </si>
  <si>
    <t>F20001 F2200 1704 112100  Complemento por realización de guardias</t>
  </si>
  <si>
    <t>F20001 F2200 1707 112100  Remuneración por trabajo a turnos</t>
  </si>
  <si>
    <t>F20001 F2200 1710 112100  Complemento de productividad</t>
  </si>
  <si>
    <t>F20001 F2200 2269 112105  Dietas</t>
  </si>
  <si>
    <t>F20001 F2200 2279 112100  Servicios prestados por los secretarios para atender los juzgados de paz</t>
  </si>
  <si>
    <t>F20001 F2200 2330 112100  Compensaciones por participación en procesos de selección, tribunales de oposición, acciones formativas y otros</t>
  </si>
  <si>
    <t>F20001 F2200 2330 112102  Plan de formación específico para el personal de la Administración de Justicia</t>
  </si>
  <si>
    <t>F20001 F2300 2061 112100  Licencias de bases de datos de jurisprudencia y legislación</t>
  </si>
  <si>
    <t>F20001 F2300 2120 112100  Reparación y mantenimiento de edificios y otras construcciones</t>
  </si>
  <si>
    <t>F20001 F2300 2160 112100  Reparación y mantenimiento de equipos y programas informáticos</t>
  </si>
  <si>
    <t>F20001 F2300 2200 112100  Material de oficina</t>
  </si>
  <si>
    <t>F20001 F2300 2202 112100  Prensa, revistas, libros y otras publicaciones</t>
  </si>
  <si>
    <t>F20001 F2300 2216 112100  Material clínico forense</t>
  </si>
  <si>
    <t>F20001 F2300 2239 112100  Otros gastos de transportes</t>
  </si>
  <si>
    <t>F20001 F2300 2250 112100  Tributos locales</t>
  </si>
  <si>
    <t>F20001 F2300 2269 112100  Gastos del jurado</t>
  </si>
  <si>
    <t>F20001 F2300 2269 112102  Otros gastos diversos</t>
  </si>
  <si>
    <t>F20001 F2300 2273 112100  Servicios informáticos</t>
  </si>
  <si>
    <t>F20001 F2300 2273 112103  Encargo a TRACASA Instrumental. Servicios informáticos</t>
  </si>
  <si>
    <t>F20001 F2300 2274 112100  Servicios de seguridad</t>
  </si>
  <si>
    <t>F20001 F2300 2279 112102  Asistencia técnica para analíticas forenses</t>
  </si>
  <si>
    <t>F20001 F2300 2280 112100  Energía eléctrica, agua y calefacción</t>
  </si>
  <si>
    <t>F20001 F2300 2283 112100  Material para reparaciones, conservación y repuestos</t>
  </si>
  <si>
    <t>F20001 F2300 2285 112100  Vestuario</t>
  </si>
  <si>
    <t>F20001 F2300 4609 112100  Transferencias a juzgados de paz</t>
  </si>
  <si>
    <t>F20001 F2300 6020 112100  Edificios judiciales</t>
  </si>
  <si>
    <t>F20001 F2300 6031 112100  Instalaciones en edificios judiciales</t>
  </si>
  <si>
    <t>F20001 F2300 6050 112100  Mobiliario y equipo de oficina</t>
  </si>
  <si>
    <t>F20001 F2300 6060 112100  Equipos para procesos de información</t>
  </si>
  <si>
    <t>F20001 F2300 6091 112100  Proyectos técnicos para edificaciones</t>
  </si>
  <si>
    <t>F20001 F2300 6094 112100  Sistemas de información</t>
  </si>
  <si>
    <t>F20001 F2300 6094 112102  Encargo a TRACASA Instrumental. Sistemas de información</t>
  </si>
  <si>
    <t>F20002 F2200 1200 112100  Retribuciones del personal fijo</t>
  </si>
  <si>
    <t>F20002 F2200 1210 112100  Retribuciones del personal contratado para cubrir plazas reservadas</t>
  </si>
  <si>
    <t>F20002 F2200 1211 112100  Retribuciones del personal contratado para cubrir vacantes</t>
  </si>
  <si>
    <t>F20002 F2300 2160 112100  Reparación y mantenimiento de equipos y programas informáticos</t>
  </si>
  <si>
    <t>F20002 F2300 2200 112100  Material de oficina</t>
  </si>
  <si>
    <t>F20002 F2300 2202 112100  Prensa, revistas, libros y otras publicaciones</t>
  </si>
  <si>
    <t>F20002 F2300 2266 112100  Reuniones, conferencias y cursillos</t>
  </si>
  <si>
    <t>F20002 F2300 6050 112100  Mobiliario y equipo de oficina</t>
  </si>
  <si>
    <t>F20002 F2300 6060 112100  Equipos para procesos de información</t>
  </si>
  <si>
    <t>G00000 G0000 2262 921100  Comunicación</t>
  </si>
  <si>
    <t>G00000 G0100 1707 921100  Remuneración por trabajo a turnos</t>
  </si>
  <si>
    <t>G10000 G1000 1210 321100  Retribuciones del personal contratado para cubrir plazas reservadas</t>
  </si>
  <si>
    <t>G10000 G1000 1211 321100  Retribuciones del personal contratado para cubrir vacantes</t>
  </si>
  <si>
    <t>H00000 H0000 4459 911300  Oficina de Buenas Prácticas y Anticorrupción</t>
  </si>
  <si>
    <t>Sección de lo Social</t>
  </si>
  <si>
    <t>Negociado de Centros de Juventud</t>
  </si>
  <si>
    <t>Sección de Contratación y Seguros</t>
  </si>
  <si>
    <t>1134</t>
  </si>
  <si>
    <t>11340</t>
  </si>
  <si>
    <t>11341</t>
  </si>
  <si>
    <t>12331</t>
  </si>
  <si>
    <t>Negociado de Control de Ayudas Directas</t>
  </si>
  <si>
    <t>32122</t>
  </si>
  <si>
    <t>Negociado Arrendamiento Protegido</t>
  </si>
  <si>
    <t>Subdirección de Farmacia y Prestaciones</t>
  </si>
  <si>
    <t>70132</t>
  </si>
  <si>
    <t>71351</t>
  </si>
  <si>
    <t>Negociado de Animales de Compañía</t>
  </si>
  <si>
    <t>72321</t>
  </si>
  <si>
    <t>Negociado de Ayudas FEADER a la Diversificación Rural</t>
  </si>
  <si>
    <t>Negociado de Inspecciones incluidas en el SIGC</t>
  </si>
  <si>
    <t>Negociado de Inspecciones FEAGA no incluidas en el SIGC y Condicionalidad</t>
  </si>
  <si>
    <t>74263</t>
  </si>
  <si>
    <t>Negociado de Patrimonio Forestal</t>
  </si>
  <si>
    <t>Negociado de Especies</t>
  </si>
  <si>
    <t>74312</t>
  </si>
  <si>
    <t>Negociado de Espacios</t>
  </si>
  <si>
    <t>74801</t>
  </si>
  <si>
    <t>74802</t>
  </si>
  <si>
    <t>Negociado de Calidad de la Gestión Ambiental</t>
  </si>
  <si>
    <t>74803</t>
  </si>
  <si>
    <t>Servicio de Impulso y Transformación Digital</t>
  </si>
  <si>
    <t>96421</t>
  </si>
  <si>
    <t>A2427</t>
  </si>
  <si>
    <t>Negociado de Servicios Digitales</t>
  </si>
  <si>
    <t>A2501</t>
  </si>
  <si>
    <t>Negociado de Justicia Gratuita</t>
  </si>
  <si>
    <t>Negociado de Archivo Judicial</t>
  </si>
  <si>
    <t>Dirección General de Telecomunicaciones y Digitalización</t>
  </si>
  <si>
    <t>ONV</t>
  </si>
  <si>
    <t>Ceges no válidos</t>
  </si>
  <si>
    <t>242115</t>
  </si>
  <si>
    <t>242116</t>
  </si>
  <si>
    <t>Total 230002-Ordenación, gestión y movilidad</t>
  </si>
  <si>
    <t>Total 710008-Suelos y climatología</t>
  </si>
  <si>
    <t>Total H00000-Oficina de Buenas Prácticas y Anticorrupción de la Comunidad Foral de Navarra</t>
  </si>
  <si>
    <t>Total H00-Oficina de Buenas Prácticas y Anticorrupción de la Comunidad Foral de Navarra</t>
  </si>
  <si>
    <t>Total H0-Oficina de Buenas Prácticas y Anticorrupción de la Comunidad Foral de Navarra</t>
  </si>
  <si>
    <t>151000 17300 6094 931304  Plan de evolución tecnológica</t>
  </si>
  <si>
    <t>710000 71200 2279 468100  Encargo a INTIA. Proyectos europeos</t>
  </si>
  <si>
    <t>710006 71500 2276 414300  Encargo a TRACASA Instrumental. Asistencia técnica en tareas auxiliares para la gestión de expedientes de ayudas</t>
  </si>
  <si>
    <t>740001 74100 6094 456200  Encargo a TRACASA Instrumental. Evolutivos digitalización gestión economía circular</t>
  </si>
  <si>
    <t>100002 10400 6094 923900  Aplicaciones y material informático del TACP</t>
  </si>
  <si>
    <t>453226</t>
  </si>
  <si>
    <t>453227</t>
  </si>
  <si>
    <t>453228</t>
  </si>
  <si>
    <t>A20002 A2500 2262 334100  Campañas de comunicación y publicidad de programas culturales propios</t>
  </si>
  <si>
    <t>453225</t>
  </si>
  <si>
    <t>261634</t>
  </si>
  <si>
    <t>261635</t>
  </si>
  <si>
    <t>400000 41000 1702 321100  Horas extraordinarias</t>
  </si>
  <si>
    <t>312812</t>
  </si>
  <si>
    <t>312814</t>
  </si>
  <si>
    <t>312816</t>
  </si>
  <si>
    <t>312817</t>
  </si>
  <si>
    <t>431408</t>
  </si>
  <si>
    <t>112110</t>
  </si>
  <si>
    <t>467311</t>
  </si>
  <si>
    <t>453229</t>
  </si>
  <si>
    <t>453230</t>
  </si>
  <si>
    <t>456210</t>
  </si>
  <si>
    <t>456211</t>
  </si>
  <si>
    <t>453231</t>
  </si>
  <si>
    <t>412213</t>
  </si>
  <si>
    <t>900000 90200 4809 233100  Becas de formación</t>
  </si>
  <si>
    <t>G30005 G3500 6094 491102  Licencias de uso perpetuo y desarrollos a medida</t>
  </si>
  <si>
    <t>520000 51200 2262 313900  Programas y actuaciones de prevención del VIH-SIDA</t>
  </si>
  <si>
    <t>540008 52000 1410 311100  Retribuciones carrera profesional</t>
  </si>
  <si>
    <t>112111</t>
  </si>
  <si>
    <t>410000 41800 2220 321102  Encargo a NASERTIC. Servicios de telecomunicaciones de edificios propios</t>
  </si>
  <si>
    <t>920005 93100 6020 231B00  MRR Obras en Centros Sociosanitarios propios</t>
  </si>
  <si>
    <t>300000 30100 2266 921100  Jornadas, conferencias y reuniones</t>
  </si>
  <si>
    <t>320000 32100 2279 261103  Otros trabajos realizados por terceros</t>
  </si>
  <si>
    <t>545001 52420 1100 312200  Retribuciones del personal eventual</t>
  </si>
  <si>
    <t>920004 93200 4809 231B08  Prestación económica de libre disposición</t>
  </si>
  <si>
    <t>010001 00100 2061 921100  Arrendamiento de programas y licencias</t>
  </si>
  <si>
    <t>010001 01000 2020 921100  Arrendamiento Oficinas-ONA 100% accesible</t>
  </si>
  <si>
    <t>010001 01000 2269 921100  Accesibilidad universal</t>
  </si>
  <si>
    <t>010001 01020 2100 921100  Encargo a GAN. Mantenimiento jardines del Palacio de Navarra</t>
  </si>
  <si>
    <t>010002 01300 2273 921B00  Mantenimiento Aplicaciones Ley 39/2015</t>
  </si>
  <si>
    <t>010005 01700 2020 924900  Gastos de alquiler OAC Tudela</t>
  </si>
  <si>
    <t>010005 01700 2269 921100  Gastos de funcionamiento del Consejo de Transparencia de Navarra</t>
  </si>
  <si>
    <t>010005 01700 2269 921103  Plan de Gobierno Abierto</t>
  </si>
  <si>
    <t>010005 01700 2276 921100  Gastos Plan de Apertura de Datos y Reutilización</t>
  </si>
  <si>
    <t>010005 01700 2279 924903  Gastos de mantenimiento de oficinas Atención ciudadana</t>
  </si>
  <si>
    <t>010005 01700 2279 924904  Encargo a NASERTIC. Gestión Oficinas Atención ciudadana</t>
  </si>
  <si>
    <t>010005 01700 2279 924905  Actividades y proyectos de atención ciudadana</t>
  </si>
  <si>
    <t>010005 01700 2279 924906  Promoción de la participación ciudadana y voluntariado</t>
  </si>
  <si>
    <t>010005 01700 4609 924900  Subvención a entidades locales para proyectos que fomenten la participación ciudadana</t>
  </si>
  <si>
    <t>010005 01700 4819 924900  Subvención a asociaciones y otras entidades sin ánimo de lucro proyectos fomento de la participación</t>
  </si>
  <si>
    <t>010005 01700 6094 921100  Desarrollos de Gobierno Abierto</t>
  </si>
  <si>
    <t>010005 01700 6094 921103  Interoperabilidad informática Consejo Transparencia</t>
  </si>
  <si>
    <t>010008</t>
  </si>
  <si>
    <t>010008 01200 1200 921100  Retribuciones del personal fijo</t>
  </si>
  <si>
    <t>010008 01200 1210 921100  Retribuciones del personal contratado para cubrir plazas reservadas</t>
  </si>
  <si>
    <t>010008 01200 1211 921100  Retribuciones del personal contratado para cubrir vacantes</t>
  </si>
  <si>
    <t>010008 01200 2269 921100  Gastos de funcionamiento Unidad Delegada de Protección de Datos</t>
  </si>
  <si>
    <t>010008 01200 6094 921100  Desarrollos de Protección de Datos</t>
  </si>
  <si>
    <t>060001 06100 2061 921500  Licencias informáticas y aplicaciones web</t>
  </si>
  <si>
    <t>060001 06100 2202 921502  Prensa, suscripciones y agencias de noticias</t>
  </si>
  <si>
    <t>060001 06100 2262 921500  Publicidad institucional</t>
  </si>
  <si>
    <t>060001 06100 2262 921502  Actividades de patrocinio</t>
  </si>
  <si>
    <t>060001 06100 2262 921503  Publicidad en redes sociales</t>
  </si>
  <si>
    <t>060001 06100 2262 921505  Creatividad, infografías y otro material gráfico y audiovisual</t>
  </si>
  <si>
    <t>060001 06100 2276 921504  Fotografía y producción audiovisual</t>
  </si>
  <si>
    <t>060001 06100 2276 921505  Asistencia técnica para la gestión de redes sociales</t>
  </si>
  <si>
    <t>921506</t>
  </si>
  <si>
    <t>060001 06100 2276 921506  Comunicación en Seguridad y Emergencias</t>
  </si>
  <si>
    <t>921507</t>
  </si>
  <si>
    <t>060001 06100 2276 921507  Seguimiento de noticias</t>
  </si>
  <si>
    <t>060002 06100 2273 921500  Actualización y mantenimiento del portal navarra.es</t>
  </si>
  <si>
    <t>060002 06100 2276 921500  Gestión del catálogo de trámites</t>
  </si>
  <si>
    <t>060003 06100 2269 921500  Inspección técnica en materia audiovisual</t>
  </si>
  <si>
    <t>060004 06200 2301 921100  Locomoción y gastos de viaje</t>
  </si>
  <si>
    <t>080000 08000 1600 232200  Seguridad social</t>
  </si>
  <si>
    <t>08400</t>
  </si>
  <si>
    <t>080000 08400 1100 232200  Retribuciones del personal eventual</t>
  </si>
  <si>
    <t>080000 08400 1200 232200  Retribuciones del personal fijo</t>
  </si>
  <si>
    <t>080000 08400 1210 232200  Retribuciones del personal contratado para cubrir plazas reservadas</t>
  </si>
  <si>
    <t>080000 08400 1211 232200  Retribuciones del personal contratado para cubrir vacantes</t>
  </si>
  <si>
    <t>080001 08100 2269 232203  Actuaciones en materia de transversalidad de género</t>
  </si>
  <si>
    <t>080001 08200 2269 232205  Desarrollo de las políticas de igualdad interseccionales</t>
  </si>
  <si>
    <t>080003</t>
  </si>
  <si>
    <t>080003 08300 1100 232200  Retribuciones del personal eventual</t>
  </si>
  <si>
    <t>080003 08300 1200 232200  Retribuciones del personal fijo</t>
  </si>
  <si>
    <t>080003 08300 1210 232200  Retribuciones del personal contratado para cubrir plazas reservadas</t>
  </si>
  <si>
    <t>080003 08300 1211 232200  Retribuciones del personal contratado para cubrir vacantes</t>
  </si>
  <si>
    <t>232112</t>
  </si>
  <si>
    <t>100000 10100 2339 932200  Dietas de los miembros del Jurado de Expropiación</t>
  </si>
  <si>
    <t>100001 10200 6094 932300  Aplicaciones informáticas</t>
  </si>
  <si>
    <t>110001 11400 2200 931200  Material de oficina</t>
  </si>
  <si>
    <t>111002 11300 6013 923100  Conectividad sedes Gobierno Navarra, red corporativa</t>
  </si>
  <si>
    <t>111002 11300 6059 923100  Otro mobiliario y equipo</t>
  </si>
  <si>
    <t>111003 11300 2061 923100  Suministro y mantenimiento de licencias</t>
  </si>
  <si>
    <t>111003 11300 2160 923100  Mantenimiento de equipos informáticos y telecomunicaciones</t>
  </si>
  <si>
    <t>111003 11300 6094 923100  Aplicaciones informáticas</t>
  </si>
  <si>
    <t>150001</t>
  </si>
  <si>
    <t>150001 17200 1200 923400  Retribuciones del personal fijo</t>
  </si>
  <si>
    <t>150001 17200 1210 923400  Retribuciones del personal contratado para cubrir plazas reservadas</t>
  </si>
  <si>
    <t>150001 17200 1211 923400  Retribuciones del personal contratado para cubrir vacantes</t>
  </si>
  <si>
    <t>150001 17200 2202 923400  Revistas, libros y otras publicaciones</t>
  </si>
  <si>
    <t>150001 17200 2266 923400  Conferencias, cursillos y jornadas</t>
  </si>
  <si>
    <t>150001 17200 2269 923400  Gastos diversos</t>
  </si>
  <si>
    <t>150001 17200 2301 923400  Gastos de viaje y locomoción</t>
  </si>
  <si>
    <t>150001 17200 2400 923400  Impresión y encuadernación de libros</t>
  </si>
  <si>
    <t>151000 17300 2239 923400  Gastos de transporte</t>
  </si>
  <si>
    <t>151000 17300 2273 923400  Encargo a TRACASA Instrumental. Recepción e integración datos fiscales en sistemas de información tributaria</t>
  </si>
  <si>
    <t>151000 17300 2277 923400  Contrataciones externas</t>
  </si>
  <si>
    <t>151000 17300 6060 923400  Equipos informáticos</t>
  </si>
  <si>
    <t>152000 17500 2219 932100  Confección, embalaje y transporte de cartones de bingo</t>
  </si>
  <si>
    <t>152000 17500 2269 932102  Gastos de decomiso de alcoholes e hidrocarburos</t>
  </si>
  <si>
    <t>152000 17500 2279 932100  Almacenaje y distribución de cartones de bingo y precintas</t>
  </si>
  <si>
    <t>154001 17600 1200 932200  Retribuciones del personal fijo</t>
  </si>
  <si>
    <t>154001 17600 1210 932200  Retribuciones del personal contratado para cubrir plazas reservadas</t>
  </si>
  <si>
    <t>154001 17600 1211 932200  Retribuciones del personal contratado para cubrir vacantes</t>
  </si>
  <si>
    <t>154001 17600 6094 932202  Incorporación de datos al Archivo Documental</t>
  </si>
  <si>
    <t>154002 17600 1200 932200  Retribuciones del personal fijo</t>
  </si>
  <si>
    <t>154002 17600 1210 932200  Retribuciones del personal contratado para cubrir plazas reservadas</t>
  </si>
  <si>
    <t>154002 17600 1211 932200  Retribuciones del personal contratado para cubrir vacantes</t>
  </si>
  <si>
    <t>154002 17600 6094 932200  Encargo a TRACASA Instrumental. Encuestas y estudios de mercado</t>
  </si>
  <si>
    <t>154003 17600 1200 932200  Retribuciones del personal fijo</t>
  </si>
  <si>
    <t>154003 17600 1210 932200  Retribuciones del personal contratado para cubrir plazas reservadas</t>
  </si>
  <si>
    <t>154003 17600 1211 932200  Retribuciones del personal contratado para cubrir vacantes</t>
  </si>
  <si>
    <t>154003 17600 2200 932200  Gastos de oficina</t>
  </si>
  <si>
    <t>154003 17600 2219 932200  Confección, embalaje y transporte de papel notarial y letras de cambio</t>
  </si>
  <si>
    <t>154003 17600 2279 932200  Almacenaje y distribución de papel notarial y letras de cambio</t>
  </si>
  <si>
    <t>154003 17600 2279 932302  Peritajes procedimiento de tasación pericial contradictoria</t>
  </si>
  <si>
    <t>155000 17800 2272 932100  Encargo a TRACASA Instrumental. Servicios de gestión de cobros, notificaciones y trabajos auxiliares</t>
  </si>
  <si>
    <t>155001 17800 1200 932100  Retribuciones del personal fijo</t>
  </si>
  <si>
    <t>155001 17800 1210 932100  Retribuciones del personal contratado para cubrir plazas reservadas</t>
  </si>
  <si>
    <t>155001 17800 1211 932100  Retribuciones del personal contratado para cubrir vacantes</t>
  </si>
  <si>
    <t>155002 17800 1200 932100  Retribuciones del personal fijo</t>
  </si>
  <si>
    <t>155002 17800 1210 932100  Retribuciones del personal contratado para cubrir plazas reservadas</t>
  </si>
  <si>
    <t>155002 17800 1211 932100  Retribuciones del personal contratado para cubrir vacantes</t>
  </si>
  <si>
    <t>155002 17800 2272 932102  Gastos derivados de la ejecución de bienes embargados</t>
  </si>
  <si>
    <t>155002 17800 2272 932103  Anotaciones de embargos (honorarios de registro, tasas de embargos y otros)</t>
  </si>
  <si>
    <t>155002 17800 2279 932100  Otros servicios. Subastas</t>
  </si>
  <si>
    <t>155003 17800 1200 932100  Retribuciones del personal fijo</t>
  </si>
  <si>
    <t>155003 17800 1210 932100  Retribuciones del personal contratado para cubrir plazas reservadas</t>
  </si>
  <si>
    <t>155003 17800 2272 932102  Anotaciones de embargos (honorarios de registro, tasas de embargo y otros)</t>
  </si>
  <si>
    <t>155003 17800 2272 932103  Adquisición de cargas sobre bienes de deudores fiscales</t>
  </si>
  <si>
    <t>155004 17800 1200 932100  Retribuciones del personal fijo</t>
  </si>
  <si>
    <t>155004 17800 1210 932100  Retribuciones del personal contratado para cubrir plazas reservadas</t>
  </si>
  <si>
    <t>155004 17800 1211 932100  Retribuciones del personal contratado para cubrir vacantes</t>
  </si>
  <si>
    <t>156000 17900 2150 932100  Mantenimiento de mobiliario diverso</t>
  </si>
  <si>
    <t>156000 17900 2200 932100  Impresos y gastos de oficina</t>
  </si>
  <si>
    <t>156000 17900 2221 932100  Trabajos realizados por terceros</t>
  </si>
  <si>
    <t>156000 17900 2269 932100  Gastos diversos</t>
  </si>
  <si>
    <t>156000 17900 2274 932100  Vigilancia y servicios de seguridad</t>
  </si>
  <si>
    <t>156000 17900 2279 932100  Encargo a TRACASA Instrumental. Servicios de atención telefónica y otros</t>
  </si>
  <si>
    <t>156000 17900 2279 932102  Contrataciones externas</t>
  </si>
  <si>
    <t>156000 17900 2279 932103  Impresión y gestión de formularios</t>
  </si>
  <si>
    <t>156001 17900 1200 932100  Retribuciones del personal fijo</t>
  </si>
  <si>
    <t>156001 17900 1210 932100  Retribuciones del personal contratado para cubrir plazas reservadas</t>
  </si>
  <si>
    <t>156001 17900 1211 932100  Retribuciones del personal contratado para cubrir vacantes</t>
  </si>
  <si>
    <t>156001 17900 2200 932100  Gastos de oficina</t>
  </si>
  <si>
    <t>156001 17900 2221 932100  Notificaciones personales</t>
  </si>
  <si>
    <t>156001 17900 2269 932100  Gastos diversos</t>
  </si>
  <si>
    <t>156001 17900 2279 932100  Encargo a TRACASA Instrumental. Servicios auxiliares a la gestión de requerimientos, notificaciones y otros</t>
  </si>
  <si>
    <t>156001 17900 2279 932102  Encargo a TRACASA Instrumental. Convenio Haciendas Locales de Navarra</t>
  </si>
  <si>
    <t>157002 17A00 1200 932100  Retribuciones del personal fijo</t>
  </si>
  <si>
    <t>157002 17A00 1210 932100  Retribuciones del personal contratado para cubrir plazas reservadas</t>
  </si>
  <si>
    <t>157002 17A00 1211 932100  Retribuciones del personal contratado para cubrir vacantes</t>
  </si>
  <si>
    <t>157002 17A00 2200 932102  Material de oficina</t>
  </si>
  <si>
    <t>157002 17A00 2221 932100  Envíos de propuestas y otras comunicaciones</t>
  </si>
  <si>
    <t>157002 17A00 2224 932100  Comunicaciones para la Campaña del IRPF</t>
  </si>
  <si>
    <t>157002 17A00 2239 932100  Gastos de transporte</t>
  </si>
  <si>
    <t>157002 17A00 2269 932100  Cursos de formación de colaboradores para la Campaña del IRPF</t>
  </si>
  <si>
    <t>157002 17A00 2269 932102  Gastos diversos</t>
  </si>
  <si>
    <t>157002 17A00 2274 932100  Vigilancia y servicios de seguridad</t>
  </si>
  <si>
    <t>157002 17A00 2279 932103  Otros servicios a la Campaña del IRPF</t>
  </si>
  <si>
    <t>157002 17A00 2279 932104  Encargo a TRACASA Instrumental. Servicios para la Campaña de la Renta</t>
  </si>
  <si>
    <t>157002 17A00 2301 932100  Locomoción y gastos de viaje</t>
  </si>
  <si>
    <t>157002 17A00 6094 932100  Desarrollos informáticos para la campaña</t>
  </si>
  <si>
    <t>210000 21000 1211 922100  Retribuciones del personal contratado para cubrir vacantes</t>
  </si>
  <si>
    <t>210000 21100 2203 922100  Material informático</t>
  </si>
  <si>
    <t>210000 21100 6059 922100  Equipos de telecomunicaciones</t>
  </si>
  <si>
    <t>210000 21200 2061 922400  Arrendamiento de programas y licencias y mantenimiento de software</t>
  </si>
  <si>
    <t>45B131</t>
  </si>
  <si>
    <t>210001 21200 2160 922400  Mantenimiento de equipos informáticos y de telecomunicaciones</t>
  </si>
  <si>
    <t>456110</t>
  </si>
  <si>
    <t>261636</t>
  </si>
  <si>
    <t>261637</t>
  </si>
  <si>
    <t>261638</t>
  </si>
  <si>
    <t>261639</t>
  </si>
  <si>
    <t>261640</t>
  </si>
  <si>
    <t>261641</t>
  </si>
  <si>
    <t>261642</t>
  </si>
  <si>
    <t>261643</t>
  </si>
  <si>
    <t>261644</t>
  </si>
  <si>
    <t>261645</t>
  </si>
  <si>
    <t>261646</t>
  </si>
  <si>
    <t>261647</t>
  </si>
  <si>
    <t>261649</t>
  </si>
  <si>
    <t>261650</t>
  </si>
  <si>
    <t>261651</t>
  </si>
  <si>
    <t>261652</t>
  </si>
  <si>
    <t>261653</t>
  </si>
  <si>
    <t>261654</t>
  </si>
  <si>
    <t>261655</t>
  </si>
  <si>
    <t>261656</t>
  </si>
  <si>
    <t>261657</t>
  </si>
  <si>
    <t>261658</t>
  </si>
  <si>
    <t>261659</t>
  </si>
  <si>
    <t>261660</t>
  </si>
  <si>
    <t>261661</t>
  </si>
  <si>
    <t>261662</t>
  </si>
  <si>
    <t>261663</t>
  </si>
  <si>
    <t>261664</t>
  </si>
  <si>
    <t>261667</t>
  </si>
  <si>
    <t>261668</t>
  </si>
  <si>
    <t>261669</t>
  </si>
  <si>
    <t>261670</t>
  </si>
  <si>
    <t>261671</t>
  </si>
  <si>
    <t>261672</t>
  </si>
  <si>
    <t>456109</t>
  </si>
  <si>
    <t>210001 21300 7609 456109  MRR Convocatoria de abastecimiento a pequeños y medianos municipios</t>
  </si>
  <si>
    <t>456111</t>
  </si>
  <si>
    <t>456112</t>
  </si>
  <si>
    <t>45B130</t>
  </si>
  <si>
    <t>45B132</t>
  </si>
  <si>
    <t>45B133</t>
  </si>
  <si>
    <t>45B134</t>
  </si>
  <si>
    <t>45B135</t>
  </si>
  <si>
    <t>45B136</t>
  </si>
  <si>
    <t>45B137</t>
  </si>
  <si>
    <t>45B138</t>
  </si>
  <si>
    <t>45B139</t>
  </si>
  <si>
    <t>45B140</t>
  </si>
  <si>
    <t>45B142</t>
  </si>
  <si>
    <t>45B143</t>
  </si>
  <si>
    <t>45B144</t>
  </si>
  <si>
    <t>45B145</t>
  </si>
  <si>
    <t>45B146</t>
  </si>
  <si>
    <t>45B147</t>
  </si>
  <si>
    <t>45B148</t>
  </si>
  <si>
    <t>45B149</t>
  </si>
  <si>
    <t>45B150</t>
  </si>
  <si>
    <t>45B151</t>
  </si>
  <si>
    <t>45B152</t>
  </si>
  <si>
    <t>45B153</t>
  </si>
  <si>
    <t>45B154</t>
  </si>
  <si>
    <t>45B155</t>
  </si>
  <si>
    <t>45B156</t>
  </si>
  <si>
    <t>45B157</t>
  </si>
  <si>
    <t>45B158</t>
  </si>
  <si>
    <t>45B160</t>
  </si>
  <si>
    <t>45B163</t>
  </si>
  <si>
    <t>45B164</t>
  </si>
  <si>
    <t>45B165</t>
  </si>
  <si>
    <t>211000 21300 7600 261608  Pavimentaciones con redes</t>
  </si>
  <si>
    <t>211000 21300 7600 456103  Redes locales de abastecimiento, saneamiento y pluviales</t>
  </si>
  <si>
    <t>211000 21300 7600 456106  P.I. Abastecimiento de agua en alta</t>
  </si>
  <si>
    <t>211001 21200 4600 942108  Aportación a ayuntamientos por pérdida de ingresos reforma IAE</t>
  </si>
  <si>
    <t>453313</t>
  </si>
  <si>
    <t>220001 22300 2050 451200  Alquiler desfibrilador</t>
  </si>
  <si>
    <t>220001 22300 2269 451100  Cuota del Consejo de Seguridad Nuclear</t>
  </si>
  <si>
    <t>220001 22300 2286 451100  Productos químicos y de laboratorio</t>
  </si>
  <si>
    <t>220001 22300 3509 451200  Otros gastos financieros</t>
  </si>
  <si>
    <t>220001 22300 6001 453200  Expropiaciones de terrenos para infraestructuras</t>
  </si>
  <si>
    <t>220001 22300 6001 453202  Ejecución de sentencias. Expropiación de terrenos</t>
  </si>
  <si>
    <t>220001 22300 6001 453203  Encargo a TRACASA Instrumental. Expropiaciones de terrenos para infraestructuras</t>
  </si>
  <si>
    <t>220001 22300 6001 453204  Registro bienes públicos</t>
  </si>
  <si>
    <t>220001 22300 6001 453205  Encargo a TRACASA Instrumental. Registro de bienes públicos</t>
  </si>
  <si>
    <t>220001 22300 6010 456200  Encargo a GAN. Conservación y protección ambiental</t>
  </si>
  <si>
    <t>220001 22300 6014 452102  Canal de Navarra, expropiaciones y servicios afectados</t>
  </si>
  <si>
    <t>220001 22300 6014 452104  Encargo a TRACASA Instrumental. Canal de Navarra, expropiaciones y servicios afectados</t>
  </si>
  <si>
    <t>220001 22300 6019 456300  Protección de cavidades y simas y riesgos geológicos</t>
  </si>
  <si>
    <t>220001 22300 6020 453202  Seguridad y salud en el Edificio de San Ignacio</t>
  </si>
  <si>
    <t>220001 22300 6032 456300  Material geológico y de construcción de pozos</t>
  </si>
  <si>
    <t>220001 22300 6054 495100  Adquisición de material informático y topográfico</t>
  </si>
  <si>
    <t>220001 22300 6091 453200  Estudios y proyectos</t>
  </si>
  <si>
    <t>220001 22300 6092 456300  Estudios geológicos, hidrogeológicos y geotécnicos</t>
  </si>
  <si>
    <t>220001 22300 6092 495100  Encargo a TRACASA Instrumental. Elaboración y actualización de cartografía</t>
  </si>
  <si>
    <t>220002 22100 6010 453211  Actuaciones de conversión de la N-121-A en vía 2+1</t>
  </si>
  <si>
    <t>453232</t>
  </si>
  <si>
    <t>453233</t>
  </si>
  <si>
    <t>220002 22100 6010 453233  Obras túneles Belate y Almandoz</t>
  </si>
  <si>
    <t>453234</t>
  </si>
  <si>
    <t>220002 22100 6010 453234  Enlace Izurdiaga A-15</t>
  </si>
  <si>
    <t>453235</t>
  </si>
  <si>
    <t>453236</t>
  </si>
  <si>
    <t>220002 22200 6010 453209  Reparación de estructuras</t>
  </si>
  <si>
    <t>220003 22200 2276 453300  Encargo a NASERTIC. Asistencia técnica al Centro de Control de Conservación de Carreteras</t>
  </si>
  <si>
    <t>220003 22200 2276 453302  Plan de aforos</t>
  </si>
  <si>
    <t>220003 22200 2289 453300  Sal, gravilla y otros suministros auxiliares</t>
  </si>
  <si>
    <t>220003 22200 6010 453303  Seguridad vial: señalización y balizamiento</t>
  </si>
  <si>
    <t>220003 22200 6010 453304  Travesías y convenios</t>
  </si>
  <si>
    <t>220003 22200 6010 453305  Conservación de la red viaria y centro de control</t>
  </si>
  <si>
    <t>220003 22200 6010 453306  Refuerzos de firmes</t>
  </si>
  <si>
    <t>220003 22200 6010 453310  Renovación de Instalaciones en túneles</t>
  </si>
  <si>
    <t>453311</t>
  </si>
  <si>
    <t>220003 22200 6010 453311  Estaciones de aforo</t>
  </si>
  <si>
    <t>220003 22200 6091 453300  Seguridad vial: estudios y seguimiento</t>
  </si>
  <si>
    <t>230000 23000 6031 451400  Instalaciones</t>
  </si>
  <si>
    <t>441112</t>
  </si>
  <si>
    <t>230000 23200 7609 441112  Convocatoria apoyo infraestructuras ciclables</t>
  </si>
  <si>
    <t>230001 23100 2160 453400  Mantenimiento sistema de modernización</t>
  </si>
  <si>
    <t>230001 23100 2190 453400  Infraestructuras del transporte. Reparación de marquesinas</t>
  </si>
  <si>
    <t>230001 23100 2239 441100  Ayuda al mantenimiento de servicios de transporte de viajeros</t>
  </si>
  <si>
    <t>230001 23100 2276 451400  Encargo a TRACASA Instrumental. Digitalización y mantenimiento información geográfica SIG Transportes</t>
  </si>
  <si>
    <t>230001 23100 4609 441100  Aportación al transporte público de la comarca de Pamplona</t>
  </si>
  <si>
    <t>230001 23100 4809 441103  Aportación al transporte público de otras zonas de Navarra. Jóvenes</t>
  </si>
  <si>
    <t>230001 23100 6019 453400  Adecuación paradas de transporte interurbano</t>
  </si>
  <si>
    <t>230001 23100 6055 453400  Señalización paradas transporte interurbano</t>
  </si>
  <si>
    <t>230001 23100 6060 453400  Proyecto de modernización del transporte. Adquisición e instalación de equipos embarcados</t>
  </si>
  <si>
    <t>230001 23100 6092 453400  Estudios y proyectos</t>
  </si>
  <si>
    <t>230001 23100 6094 451400  Encargo a TRACASA Instrumental. Desarrollo evolutivo del SIG de transportes</t>
  </si>
  <si>
    <t>230002 23200 2219 453400  Tarjetas para tacógrafos digitales</t>
  </si>
  <si>
    <t>230002 23200 2262 441100  Promoción y divulgación de la movilidad sostenible</t>
  </si>
  <si>
    <t>230002 23200 2267 453400  Realización de pruebas de capacitación profesional a los transportistas</t>
  </si>
  <si>
    <t>230002 23200 2267 453402  Realización de pruebas de aptitud profesional a conductores</t>
  </si>
  <si>
    <t>230002 23200 4709 441103  Subvención a la formación para el acceso al sector del transporte</t>
  </si>
  <si>
    <t>230002 23200 4809 441100  Ayudas a la reparación y mantenimiento de bicicletas</t>
  </si>
  <si>
    <t>230002 23200 4819 441102  Apoyo a actuaciones de formación en el sector del transporte</t>
  </si>
  <si>
    <t>230002 23200 4819 441103  Convenio con asociación Recicleta. Actividades movilidad sostenible</t>
  </si>
  <si>
    <t>230002 23200 6092 453400  Estudios y proyectos</t>
  </si>
  <si>
    <t>230002 23200 6094 453400  Encargo a TRACASA Instrumental. SIG de movilidad ciclista</t>
  </si>
  <si>
    <t>441113</t>
  </si>
  <si>
    <t>441114</t>
  </si>
  <si>
    <t>441115</t>
  </si>
  <si>
    <t>300000 30100 6059 921100  Otro mobiliario y equipos</t>
  </si>
  <si>
    <t>261707</t>
  </si>
  <si>
    <t>261708</t>
  </si>
  <si>
    <t>320000 32100 2279 261503  Encargo a NASUVINSA. Gestión social promociones arrendamiento</t>
  </si>
  <si>
    <t>320000 32100 4809 261400  Subvenciones para arrendatarios de vivienda</t>
  </si>
  <si>
    <t>320000 32100 6020 261202  Ejercicio de los derechos de tanteo y retracto y ofrecimiento de venta de vivienda</t>
  </si>
  <si>
    <t>320000 32100 7800 261400  Subvenciones y subsidios para actuaciones en vivienda</t>
  </si>
  <si>
    <t>320000 32100 7800 261403  MRR Subvenciones programa PREE 5000. Rehabilitación energética de edificios en municipios de reto demográfico</t>
  </si>
  <si>
    <t>320000 32100 7800 261405  MRR Subvenciones fondos europeos rehabilitación protegida</t>
  </si>
  <si>
    <t>921109</t>
  </si>
  <si>
    <t>921110</t>
  </si>
  <si>
    <t>921111</t>
  </si>
  <si>
    <t>921112</t>
  </si>
  <si>
    <t>921113</t>
  </si>
  <si>
    <t>921114</t>
  </si>
  <si>
    <t>921115</t>
  </si>
  <si>
    <t>921116</t>
  </si>
  <si>
    <t>921117</t>
  </si>
  <si>
    <t>921118</t>
  </si>
  <si>
    <t>921119</t>
  </si>
  <si>
    <t>921120</t>
  </si>
  <si>
    <t>921122</t>
  </si>
  <si>
    <t>921123</t>
  </si>
  <si>
    <t>921125</t>
  </si>
  <si>
    <t>400000 41000 1800 322000  Reconocimiento de servicios, nuevos complementos, grado, antigüedad, reingresos de excedencias y otros</t>
  </si>
  <si>
    <t>410000 41800 2120 321100  Gastos de mantenimiento de edificios propios</t>
  </si>
  <si>
    <t>410000 41800 2120 322000  Gastos de reparación y conservación de centros escolares propios</t>
  </si>
  <si>
    <t>410000 41800 2120 322002  Abono de siniestros</t>
  </si>
  <si>
    <t>410000 41800 2271 322002  Limpieza de los centros docentes públicos</t>
  </si>
  <si>
    <t>410000 41800 2280 321100  Gastos de funcionamiento de edificios propios. Energía eléctrica, agua y calefacción</t>
  </si>
  <si>
    <t>410000 41800 2283 321100  Material para reparaciones de edificios propios</t>
  </si>
  <si>
    <t>410001 41800 6020 325100  Construcción de nuevos centros y obras. Plan de Centros Escolares</t>
  </si>
  <si>
    <t>410001 41800 6020 325103  Obras para el desarrollo de los centros de Formación Profesional</t>
  </si>
  <si>
    <t>410001 41800 6020 325112  Obras de mantenimiento en centros escolares</t>
  </si>
  <si>
    <t>410001 41800 6020 325136  MRR Obras en centros educativos 0-3</t>
  </si>
  <si>
    <t>410001 41800 6059 325100  Equipamiento en centros públicos</t>
  </si>
  <si>
    <t>410001 41800 7609 325100  Obras en centros educativos de propiedad municipal</t>
  </si>
  <si>
    <t>410001 41800 7609 325103  Construcción de nuevos centros y obras. Plan de Centros Escolares</t>
  </si>
  <si>
    <t>410001 41800 7609 325106  Obras en centros educativos 0-3 de propiedad municipal</t>
  </si>
  <si>
    <t>325143</t>
  </si>
  <si>
    <t>325144</t>
  </si>
  <si>
    <t>325145</t>
  </si>
  <si>
    <t>325146</t>
  </si>
  <si>
    <t>325147</t>
  </si>
  <si>
    <t>325148</t>
  </si>
  <si>
    <t>325149</t>
  </si>
  <si>
    <t>325150</t>
  </si>
  <si>
    <t>325151</t>
  </si>
  <si>
    <t>325152</t>
  </si>
  <si>
    <t>410003 41600 4811 322100  2º Ciclo de Educación Infantil. Centros privados concertados y/o subvencionados</t>
  </si>
  <si>
    <t>410003 41600 4811 322200  1º Ciclo de Educación Secundaria.  Centros privados concertados y/o subvencionados</t>
  </si>
  <si>
    <t>410003 41600 4811 322202  2º Ciclo de Educación Secundaria. Centros privados concertados y/o subvencionados</t>
  </si>
  <si>
    <t>410003 41600 4811 322400  Educación Especial. Centros privados concertados y/o subvencionados</t>
  </si>
  <si>
    <t>410003 41600 4811 322402  Necesidades educativas específicas. Centros privados concertados y/o subvencionados</t>
  </si>
  <si>
    <t>410003 41600 4811 322403  Inmigración y minorías culturales. Centros privados concertados y/o subvencionados</t>
  </si>
  <si>
    <t>410003 41600 4811 322C00  Bachillerato. Centros privados concertados y/o subvencionados</t>
  </si>
  <si>
    <t>410003 41600 4811 322D00  Educación Primaria. Centros privados concertados y/o subvencionados</t>
  </si>
  <si>
    <t>410003 41600 4811 322D02  Atención al alumnado con dificultades de escolarización</t>
  </si>
  <si>
    <t>410003 41600 4811 322E02  Ciclos formativos de grado superior. Centros privados concertados y/o subvencionados</t>
  </si>
  <si>
    <t>420001 42400 2120 322500  Ciudad de la Música: Mantenimiento, reparación y conservación del edificio</t>
  </si>
  <si>
    <t>420001 42400 2150 322500  Ciudad de la Música: Mantenimiento instrumentos y sistemas de sonido</t>
  </si>
  <si>
    <t>420001 42400 2200 322500  Ciudad de la Música: Material de oficina</t>
  </si>
  <si>
    <t>420001 42400 2202 322002  Recursos didácticos</t>
  </si>
  <si>
    <t>420001 42400 2266 321203  Formación del profesorado en euskera</t>
  </si>
  <si>
    <t>420001 42400 2266 321205  Formación del profesorado en enseñanzas artísticas y musicales</t>
  </si>
  <si>
    <t>322906</t>
  </si>
  <si>
    <t>420001 42400 2266 322906  Formación del profesorado en idiomas</t>
  </si>
  <si>
    <t>420001 42400 2267 322502  Pruebas de acceso a los estudios superiores de diseño</t>
  </si>
  <si>
    <t>420001 42400 2269 322002  Elaboración materiales didácticos</t>
  </si>
  <si>
    <t>420001 42400 2269 322004  Financiación olimpiadas escolares</t>
  </si>
  <si>
    <t>420001 42400 2269 322500  Ciudad de la Música: Gastos diversos</t>
  </si>
  <si>
    <t>420001 42400 2269 322502  Conciertos didácticos</t>
  </si>
  <si>
    <t>420001 42400 2269 322900  Programas de uso del euskera</t>
  </si>
  <si>
    <t>420001 42400 2269 322904  Exámenes EGA, títulos y gastos de funcionamiento</t>
  </si>
  <si>
    <t>420001 42400 2273 322500  Ciudad de la Música: Mantenimiento sistemas informáticos</t>
  </si>
  <si>
    <t>420001 42400 2279 322500  Ciudad de la Música: Otros trabajos realizados por terceros</t>
  </si>
  <si>
    <t>420001 42400 2280 322500  Ciudad de la Música: Energía eléctrica, agua y calefacción</t>
  </si>
  <si>
    <t>420001 42400 2330 322900  Indemnizaciones por trabajos realizados en tribunales</t>
  </si>
  <si>
    <t>420001 42400 2330 322902  Pruebas certificativas</t>
  </si>
  <si>
    <t>420001 42400 4609 322502  Subvención a escuelas de música</t>
  </si>
  <si>
    <t>420001 42400 4800 322500  Ayudas complementarias a la movilidad internacional del alumnado de Enseñanzas Artísticas Superiores</t>
  </si>
  <si>
    <t>420001 42400 4809 321200  Ayuda para la formación del profesorado en euskera</t>
  </si>
  <si>
    <t>420001 42400 4809 321202  Ayudas para la formación del profesorado en lenguas extranjeras</t>
  </si>
  <si>
    <t>420001 42400 4816 322002  Subvención actividades extraescolares culturales en euskera</t>
  </si>
  <si>
    <t>420001 42400 4816 322500  Escuela Navarra de Teatro</t>
  </si>
  <si>
    <t>420001 42400 6020 322500  Ciudad de la Música: Adecuación edificio</t>
  </si>
  <si>
    <t>420001 42400 6050 322500  Ciudad de la Música: mobiliario y equipo de oficina</t>
  </si>
  <si>
    <t>420001 42400 6059 322500  Ciudad de la Música: adquisición de instrumentos musicales</t>
  </si>
  <si>
    <t>420001 42400 6081 322500  Ciudad de la Música: Adquisición de libros</t>
  </si>
  <si>
    <t>420002 42100 2266 321200  Actividades formativas del profesorado</t>
  </si>
  <si>
    <t>420002 42100 2266 321203  Actividades formativas del personal CAP</t>
  </si>
  <si>
    <t>420002 42100 2266 321204  MRR Actividades formativas del profesorado</t>
  </si>
  <si>
    <t>420002 42100 2269 322000  Expedición de títulos y edición de libros de escolaridad</t>
  </si>
  <si>
    <t>420002 42100 2269 322003  Calidad</t>
  </si>
  <si>
    <t>420002 42100 2269 322004  Programas formativos y proyectos de innovación en centros públicos</t>
  </si>
  <si>
    <t>420002 42100 2269 322700  Centros de adultos y aulas itinerantes</t>
  </si>
  <si>
    <t>420002 42100 2269 322702  Gastos de los cursos en las Aulas Mentor</t>
  </si>
  <si>
    <t>420002 42100 2290 321200  Gastos de funcionamiento de centros de apoyo al profesorado</t>
  </si>
  <si>
    <t>420002 42100 4809 321200  Ayudas individuales para la formación del profesorado</t>
  </si>
  <si>
    <t>420002 42100 4811 322000  Programas formativos y proyectos de innovación en centros concertados</t>
  </si>
  <si>
    <t>420002 42100 6054 321200  Adquisición de material para actividades formativas</t>
  </si>
  <si>
    <t>42900</t>
  </si>
  <si>
    <t>420004 42700 2269 321200  Convivencia</t>
  </si>
  <si>
    <t>420004 42700 2269 321202  Coeducación e igualdad de género</t>
  </si>
  <si>
    <t>420004 42700 2269 322400  Plan de Atención Diversidad. Acciones de compensación educativa a centros públicos alumnado desfavorecido</t>
  </si>
  <si>
    <t>420004 42700 2269 322402  Financiación de actividades para la integración socioeducativa de inmigrantes y minorías socioculturales</t>
  </si>
  <si>
    <t>420004 42700 2400 322400  Elaboración material guías para centros</t>
  </si>
  <si>
    <t>420004 42700 2400 322402  Adquisición y reposición de material especializado</t>
  </si>
  <si>
    <t>420004 42700 4609 322400  Subvención para actividades de integración socioeducativa</t>
  </si>
  <si>
    <t>420004 42700 4809 322400  Ayudas a la educación especial</t>
  </si>
  <si>
    <t>420004 42700 4809 322402  Ayudas para escuela de vacaciones para alumnado con discapacidades</t>
  </si>
  <si>
    <t>420004 42700 4809 322403  Ayudas al alumnado de centros concertados para inmigración y minorías culturales</t>
  </si>
  <si>
    <t>420004 42700 4811 322400  Subvención a centros privados concertados de educación especial</t>
  </si>
  <si>
    <t>420004 42700 6081 321100  Materiales y fondos coeducativos</t>
  </si>
  <si>
    <t>420005 42800 2276 321100  Evaluación del alumnado, de centros, de programas y del sistema educativo</t>
  </si>
  <si>
    <t>420007</t>
  </si>
  <si>
    <t>420007 42900 2200 322100  Material de oficina</t>
  </si>
  <si>
    <t>420007 42900 2210 322100  Alimentación</t>
  </si>
  <si>
    <t>420007 42900 2214 322100  Material de cocina</t>
  </si>
  <si>
    <t>420007 42900 2215 322100  Fármacos y asistencia sanitaria</t>
  </si>
  <si>
    <t>420007 42900 2219 322100  Material didáctico</t>
  </si>
  <si>
    <t>420007 42900 2269 322102  Desarrollo de la red de escuelas rurales</t>
  </si>
  <si>
    <t>420007 42900 2269 322103  Gastos diversos</t>
  </si>
  <si>
    <t>420007 42900 4609 322100  Convenios con ayuntamientos para la escolarización de 0 a 3 años</t>
  </si>
  <si>
    <t>322E10</t>
  </si>
  <si>
    <t>322E11</t>
  </si>
  <si>
    <t>511000 51100 2120 311100  Reparaciones, mantenimiento y conservación de edificios</t>
  </si>
  <si>
    <t>511000 51100 2150 311100  Reparación, mantenimiento y conservación de mobiliario</t>
  </si>
  <si>
    <t>511000 51100 2200 311100  Material de oficina</t>
  </si>
  <si>
    <t>511000 51100 2280 311100  Energía eléctrica, agua y calefacción</t>
  </si>
  <si>
    <t>511000 51100 6050 311100  Mobiliario y equipo de oficina</t>
  </si>
  <si>
    <t>512001 51300 2262 311200  Publicidad, propaganda y gastos de reprografía</t>
  </si>
  <si>
    <t>512001 51300 2266 311200  Formación continuada sanitaria</t>
  </si>
  <si>
    <t>512001 51300 2266 311202  Programa de las comisiones de docencia</t>
  </si>
  <si>
    <t>512001 51300 2266 311204  Formación especializada en ciencias de la salud</t>
  </si>
  <si>
    <t>512001 51300 2269 311202  Gastos de secretaría de formación continuada</t>
  </si>
  <si>
    <t>512001 51300 4809 311200  Becas para ampliación de estudios</t>
  </si>
  <si>
    <t>512001 51300 4819 311200  Colaboraciones en materia de formación continuada</t>
  </si>
  <si>
    <t>512001 51300 6054 311200  Equipos docentes y de simulación</t>
  </si>
  <si>
    <t>512002 51300 2202 465100  Prensa, revistas, libros y otras publicaciones</t>
  </si>
  <si>
    <t>512002 51300 2224 465100  Suscripciones a información científica (on-line)</t>
  </si>
  <si>
    <t>512002 51300 2279 465100  Distribución y encuadernación de libros y revistas científicas</t>
  </si>
  <si>
    <t>512002 51300 2400 465100  Edición de libros y publicaciones científicas</t>
  </si>
  <si>
    <t>512002 51300 4300 465100  Transferencia a la Fundación Miguel Servet. Investigación sanitaria pública + líneas de investigación IdiSNA</t>
  </si>
  <si>
    <t>512002 51300 4300 465102  Transferencia a la Fundación Miguel Servet para el desarrollo de estrategias de innovación</t>
  </si>
  <si>
    <t>512002 51300 4809 465100  Becas para formación de personal investigador</t>
  </si>
  <si>
    <t>512002 51300 4809 465102  Becas de intensificación en investigación de personal sanitario público</t>
  </si>
  <si>
    <t>512002 51300 6095 465100  Promoción de la investigación SNS-O</t>
  </si>
  <si>
    <t>512002 51300 7300 465100  Transferencia a la Fundación Miguel Servet para equipamiento del Centro de Investigación Biomédica NavarraBiomed</t>
  </si>
  <si>
    <t>512002 51300 7819 465102  Proyectos de investigación en ciencias de la salud</t>
  </si>
  <si>
    <t>520000 51200 4819 313900  Convenio con Comisión Ciudadana Antisida de Navarra dispensación de leche de fórmula para madres seropositivas</t>
  </si>
  <si>
    <t>313910</t>
  </si>
  <si>
    <t>540000 52000 2276 311102  Proyectos estratégicos de mejora en la gestión</t>
  </si>
  <si>
    <t>540002 52833 1220 311100  Retribuciones del personal contratado temporal</t>
  </si>
  <si>
    <t>540002 52833 2500 311115  Estrategias para Listas de Espera</t>
  </si>
  <si>
    <t>311116</t>
  </si>
  <si>
    <t>540005 52830 2215 313104  Fármacos centro penitenciario</t>
  </si>
  <si>
    <t>540006 52822 1250 311100  Retribuciones del personal contratado para sustituciones</t>
  </si>
  <si>
    <t>540007 52010 2061 311100  Arrendamientos de programas y licencias</t>
  </si>
  <si>
    <t>540007 52010 2220 311102  Servicio de telecomunicaciones</t>
  </si>
  <si>
    <t>540007 52010 2224 311100  Encargo a NASERTIC. Mantenimiento conexión de sedes vía radio</t>
  </si>
  <si>
    <t>540007 52010 6059 311100  Sistemas de telefonía y telecomunicaciones</t>
  </si>
  <si>
    <t>540007 52010 6059 311102  Encargo a NASERTIC. Sistemas de telefonía y telecomunicaciones</t>
  </si>
  <si>
    <t>540007 52010 6094 311100  Aplicaciones informáticas estratégicas</t>
  </si>
  <si>
    <t>543000 52200 2020 312302  Arrendamiento de edificios y otras construcciones</t>
  </si>
  <si>
    <t>543000 52200 2279 312305  Encargo a NASERTIC. Análisis de muestras</t>
  </si>
  <si>
    <t>543000 52200 6020 312800  Obras, mejoras de instalaciones y plan de seguridad</t>
  </si>
  <si>
    <t>543000 52200 6020 312804  Obras de ordenación y remodelación del Hospital Universitario de Navarra</t>
  </si>
  <si>
    <t>543004 52214 1710 312700  Complemento de productividad</t>
  </si>
  <si>
    <t>543004 52214 6020 312800  Obras y mejoras de instalaciones</t>
  </si>
  <si>
    <t>545000 52400 4809 312302  Indemnización de gastos</t>
  </si>
  <si>
    <t>545000 52400 6020 312800  Obras , mejoras instalaciones y plan de seguridad</t>
  </si>
  <si>
    <t>545001 52420 6020 312802  Inversiones centros de salud y consultorios</t>
  </si>
  <si>
    <t>546000 52500 6020 312800  Obras , mejoras instalaciones y plan de seguridad</t>
  </si>
  <si>
    <t>547001 52300 2279 312200  Trabajos realizados por terceros</t>
  </si>
  <si>
    <t>312818</t>
  </si>
  <si>
    <t>547005 523A0 2269 312202  Gastos diversos</t>
  </si>
  <si>
    <t>547005 523A0 2271 312202  Contrato del servicio de limpieza</t>
  </si>
  <si>
    <t>547005 523A0 2279 312200  Transporte del personal sanitario del SUE</t>
  </si>
  <si>
    <t>547005 523A0 2280 312202  Energía eléctrica, agua y calefacción</t>
  </si>
  <si>
    <t>700000 70100 2020 411100  Arrendamiento de locales y fincas</t>
  </si>
  <si>
    <t>700000 70100 2120 411100  Reparación y conservación de edificios</t>
  </si>
  <si>
    <t>700000 70100 2200 411100  Material de oficina</t>
  </si>
  <si>
    <t>700000 70100 2202 456202  Libros, revistas científicas y técnicas y otros</t>
  </si>
  <si>
    <t>700000 70100 2239 411100  Mensajería y otros gastos de transporte</t>
  </si>
  <si>
    <t>700000 70100 2264 411100  Gastos de comunidad</t>
  </si>
  <si>
    <t>700000 70100 2266 411100  Asistencia a cursillos de formación</t>
  </si>
  <si>
    <t>700000 70100 2269 411102  Otros gastos diversos</t>
  </si>
  <si>
    <t>700000 70100 2269 411103  Programas de salud laboral y prevención de riesgos laborales</t>
  </si>
  <si>
    <t>700000 70100 2270 411100  Servicios de lavandería</t>
  </si>
  <si>
    <t>700000 70100 2271 411100  Servicios de limpieza</t>
  </si>
  <si>
    <t>700000 70100 2274 411100  Servicios de seguridad</t>
  </si>
  <si>
    <t>700000 70100 2276 456200  Encargo a GAN. Sistemas de información e indicadores ambientales</t>
  </si>
  <si>
    <t>700000 70100 2276 468105  Gastos de la Red de Información Contable Agraria de Navarra</t>
  </si>
  <si>
    <t>700000 70100 2276 468106  Encargo a INTIA. Trabajos de la Red de Información Contable Agraria de Navarra</t>
  </si>
  <si>
    <t>700000 70100 2279 468100  Trabajos anuales de estadística agraria y desarrollo rural</t>
  </si>
  <si>
    <t>700000 70100 2279 468102  Encargo a TRACASA Instrumental. Trabajos de estadística agraria</t>
  </si>
  <si>
    <t>700000 70100 2279 468103  Encargo a TRACASA Instrumental. SIAN y PLANTA</t>
  </si>
  <si>
    <t>700000 70100 2280 411100  Agua, gas y electricidad</t>
  </si>
  <si>
    <t>700000 70100 2285 411100  Vestuario y calzado</t>
  </si>
  <si>
    <t>700000 70100 4700 411102  Indemnizaciones por responsabilidad patrimonial y ejecución de sentencias</t>
  </si>
  <si>
    <t>700000 70100 4700 468100  Indemnización a observadores</t>
  </si>
  <si>
    <t>700000 70100 4809 411102  Becas concedidas</t>
  </si>
  <si>
    <t>700000 70100 4809 411103  Becas</t>
  </si>
  <si>
    <t>700000 70100 6020 411100  Acondicionamiento de instalaciones</t>
  </si>
  <si>
    <t>700000 70100 6020 411103  Obras de adaptación en materia de accesibilidad</t>
  </si>
  <si>
    <t>700000 70100 6040 411100  Adquisición de vehículos</t>
  </si>
  <si>
    <t>700000 70100 6050 411100  Mobiliario y equipos de oficina</t>
  </si>
  <si>
    <t>700004 70100 2061 411100  Arrendamientos de programas y licencias</t>
  </si>
  <si>
    <t>700004 70100 2160 411100  Mantenimiento de equipos radio TETRA</t>
  </si>
  <si>
    <t>700004 70100 2203 411100  Material informático</t>
  </si>
  <si>
    <t>700004 70100 2220 411100  Servicios de telefonía</t>
  </si>
  <si>
    <t>700004 70100 2224 411102  Encargo a NASERTIC. Servicios de conexión vía radio</t>
  </si>
  <si>
    <t>700004 70100 2269 411100  Mantenimiento de equipos multifunción</t>
  </si>
  <si>
    <t>700004 70100 2273 411100  Servicios informáticos</t>
  </si>
  <si>
    <t>700004 70100 2273 411102  Encargo a TRACASA Instrumental. Servicios informáticos</t>
  </si>
  <si>
    <t>700004 70100 2273 411104  Encargo a NASERTIC. Servicios informáticos</t>
  </si>
  <si>
    <t>700004 70100 6059 411100  Móviles y Fijos</t>
  </si>
  <si>
    <t>700004 70100 6060 411100  Equipos informáticos</t>
  </si>
  <si>
    <t>700004 70100 6094 411102  Proyectos de seguridad de la información</t>
  </si>
  <si>
    <t>700004 70100 6094 411103  Proyectos informáticos</t>
  </si>
  <si>
    <t>700004 70100 6094 411104  Encargo a TRACASA Instrumental. Proyectos informáticos</t>
  </si>
  <si>
    <t>710000 71200 2279 412100  Encargo a TRACASA Instrumental. Contratación de trabajos sanidad y producción vegetal</t>
  </si>
  <si>
    <t>710000 71200 4400 467402  Actuaciones de INTIA en los ensayos de calidad de las variedades vegetales</t>
  </si>
  <si>
    <t>710000 71200 4700 412100  Indemnización por arranque de plantaciones</t>
  </si>
  <si>
    <t>710000 71200 4700 412102  Responsabilidad patrimonial. Arranque de plantaciones</t>
  </si>
  <si>
    <t>710000 71200 4700 412103  Ayuda de mínimis para la remolacha azucarera</t>
  </si>
  <si>
    <t>710000 71200 4700 412107  Ayudas a los daños en infraestructuras privadas y a la pérdida de rentas por inundaciones extraordinarias</t>
  </si>
  <si>
    <t>710000 71200 4701 412102  Fomento de la producción de patata de siembra</t>
  </si>
  <si>
    <t>710001 71200 2276 414202  Encargo a TRACASA Instrumental. Contratación de trabajos para la gestión de ayudas</t>
  </si>
  <si>
    <t>710001 71200 2276 414203  Encargo a INTIA. Contratación de trabajos para la gestión de ayudas</t>
  </si>
  <si>
    <t>710001 71200 2279 414200  Otros trabajos realizados por terceros</t>
  </si>
  <si>
    <t>710001 71200 4700 414210  Compensación por primas de seguro a través de Agroseguro</t>
  </si>
  <si>
    <t>710001 71200 4700 414212  Mejora de la producción y comercialización de la miel. FEAGA</t>
  </si>
  <si>
    <t>710004 71300 2218 412200  Productos veterinarios</t>
  </si>
  <si>
    <t>710004 71300 2279 412203  Encargo a INTIA. Actuaciones epidemiovigilancia y control en ganadería</t>
  </si>
  <si>
    <t>710004 71300 2279 412206  Campaña de saneamiento</t>
  </si>
  <si>
    <t>710004 71300 2279 412207  Gestión del centro de acogida de animales del Gobierno de Navarra</t>
  </si>
  <si>
    <t>710004 71300 2279 412209  Campañas de control, sensibilización y promoción sobre tenencia responsable</t>
  </si>
  <si>
    <t>710004 71300 2289 412200  Material para identificación animal</t>
  </si>
  <si>
    <t>710004 71300 4400 412206  Convenio con INTIA. Actuaciones para el mantenimiento de razas autóctonas</t>
  </si>
  <si>
    <t>710004 71300 4609 412200  Ferias y certámenes ganaderos</t>
  </si>
  <si>
    <t>710004 71300 4609 412202  Ayudas a entidades locales por acciones en protección animal</t>
  </si>
  <si>
    <t>710004 71300 4700 412200  Ayuda a empresas lácteas por la recogida de leche de vaca en zonas de montaña</t>
  </si>
  <si>
    <t>710004 71300 4700 412202  Ayudas plan estratégico de la oveja latxa</t>
  </si>
  <si>
    <t>710004 71300 4700 412207  Ayuda a la trashumancia</t>
  </si>
  <si>
    <t>710004 71300 4819 412202  Ayudas a Asociaciones ganaderas de razas no autóctonas</t>
  </si>
  <si>
    <t>710004 71300 4819 412203  Fomento de agrupaciones de defensa sanitaria en diversas especies</t>
  </si>
  <si>
    <t>710004 71300 4819 412206  Ayudas a entidades colaboradoras reconocidas en acciones de protección de animales</t>
  </si>
  <si>
    <t>710004 71300 6031 412200  Mantenimiento y mejora de las instalaciones del centro de acogida de animales del Gobierno de Navarra</t>
  </si>
  <si>
    <t>710004 71300 6054 412200  Equipamiento e instrumental técnico</t>
  </si>
  <si>
    <t>710004 71300 7609 412200  Ayudas a entidades locales por acciones en protección animal</t>
  </si>
  <si>
    <t>710004 71300 7700 412202  Responsabilidad patrimonial. Sacrificio a causa de epizootias y lucro cesante por inmovilización de explotaciones</t>
  </si>
  <si>
    <t>710005 71300 2276 412202  Auditorías para el control de la Cadena Alimentaria</t>
  </si>
  <si>
    <t>710005 71300 2279 412205  Encargo a NASERTIC. Análisis oficiales en calidad y seguridad alimentaria</t>
  </si>
  <si>
    <t>710005 71300 2280 412200  Calefacción</t>
  </si>
  <si>
    <t>710005 71300 2283 412200  Material para reposición, conservación y repuestos</t>
  </si>
  <si>
    <t>710005 71300 6054 412202  Equipo de laboratorio y material técnico</t>
  </si>
  <si>
    <t>710006 71500 2276 414103  Encargo a INTIA. Asistencia técnica en materia de regadíos y concentración parcelaria</t>
  </si>
  <si>
    <t>414108</t>
  </si>
  <si>
    <t>710006 71500 2279 414300  Gastos de notaría, registro y otros</t>
  </si>
  <si>
    <t>710006 71500 4400 414105  Transferencia corriente INTIA</t>
  </si>
  <si>
    <t>710006 71500 4700 414100  Canon de los riegos del Canal de Navarra</t>
  </si>
  <si>
    <t>710006 71500 4700 414103  Indemnización por pérdidas en cultivos permanentes</t>
  </si>
  <si>
    <t>710006 71500 6019 414104  Encargo a INTIA. Concentración parcelaria Ribaforada-Canal de Lodosa</t>
  </si>
  <si>
    <t>710006 71500 6019 414105  Encargo a INTIA. Concentración parcelaria Lerín</t>
  </si>
  <si>
    <t>710006 71500 6019 414302  Obras de reordenación de la propiedad y concentración parcelaria</t>
  </si>
  <si>
    <t>710006 71500 7609 414402  Ayudas infraestructuras agrarias públicas dañadas por incendios e inundaciones extraordinarias</t>
  </si>
  <si>
    <t>710006 71500 7700 414400  Ayudas infraestructuras agrarias privadas dañadas por incendios e inundaciones extraordinarias</t>
  </si>
  <si>
    <t>710006 71500 7819 414100  Reparación de infraestructuras agrarias de Comunidades de Regantes por inundaciones extraordinarias</t>
  </si>
  <si>
    <t>710007 71500 2279 456600  Encargo a TRACASA Instrumental. Asistencia en gestión de expedientes comunales</t>
  </si>
  <si>
    <t>710007 71500 7609 456602  Realización de deslindes y defensa y redención del comunal</t>
  </si>
  <si>
    <t>710008 71200 2030 468100  Arrendamiento de maquinaria</t>
  </si>
  <si>
    <t>710008 71200 2160 456200  Mantenimiento de las redes meteorológica e hidrológica</t>
  </si>
  <si>
    <t>710008 71200 2276 468100  Encargo a TRACASA Instrumental. Estudios de los recursos naturales agrarios</t>
  </si>
  <si>
    <t>710008 71200 6030 456200  Instalaciones y mejoras en las redes meteorológica e hidrológica</t>
  </si>
  <si>
    <t>720001 72400 2276 414200  Encargo a TRACASA Instrumental. Contratación de trabajos para control de ayudas</t>
  </si>
  <si>
    <t>720001 72400 2276 414202  Encargo a TRACASA Instrumental. Actualización Sig-Pac</t>
  </si>
  <si>
    <t>720003 72200 4400 413100  Convenio INTIA para el fomento de las producciones de calidad agroalimentaria y del producto local</t>
  </si>
  <si>
    <t>720003 72200 4701 413103  Ayudas a actividades de control y certificación de producciones de calidad</t>
  </si>
  <si>
    <t>720003 72200 4701 413104  Ayudas a la participación de producciones de calidad diferenciada en certámenes y ferias</t>
  </si>
  <si>
    <t>720003 72200 4819 413102  Ayudas a asociaciones de artesanos agroalimentarios</t>
  </si>
  <si>
    <t>720004 72200 4819 412100  Subvención a la Unión de Cooperativas Agrarias de Navarra (UCAN). Fomento del cooperativismo agrario</t>
  </si>
  <si>
    <t>720005 72200 2269 412103  Reuniones técnicas, foros y formación</t>
  </si>
  <si>
    <t>720005 72200 2269 412104  Gastos diversos Museo del Vino</t>
  </si>
  <si>
    <t>720005 72200 2269 467400  Gastos diversos</t>
  </si>
  <si>
    <t>720005 72200 6020 412200  Obras acondicionamiento Museo del Vino</t>
  </si>
  <si>
    <t>720005 72200 6020 467400  Obras de adecuación de la bodega experimental</t>
  </si>
  <si>
    <t>720005 72200 6050 412100  Mobiliario Museo del Vino</t>
  </si>
  <si>
    <t>720005 72200 6060 412100  Equipos audiovisuales Museo del Vino</t>
  </si>
  <si>
    <t>720005 72200 6094 412100  Audiovisuales y programas Museo del Vino</t>
  </si>
  <si>
    <t>720006 72300 2279 412103  Contratación de trabajos externos</t>
  </si>
  <si>
    <t>720006 72300 2279 412104  Encargo a TRACASA Instrumental. Asistencia técnica al Servicio de Diversificación y Desarrollo Rural</t>
  </si>
  <si>
    <t>456212</t>
  </si>
  <si>
    <t>456213</t>
  </si>
  <si>
    <t>456214</t>
  </si>
  <si>
    <t>456215</t>
  </si>
  <si>
    <t>456216</t>
  </si>
  <si>
    <t>740001 74100 4609 456205  Fondo residuos. Subvenciones a entidades locales</t>
  </si>
  <si>
    <t>740001 74100 7609 456200  MRR Subvención para Plan de apoyo a la Implementación de la normativa de residuos Entidades Públicas</t>
  </si>
  <si>
    <t>740001 74100 7609 456204  Fondo residuos. Subvenciones a entidades locales</t>
  </si>
  <si>
    <t>740001 74100 7701 456200  MRR Subvención para Plan de apoyo a la Implementación de la normativa de residuos Entidades Privadas</t>
  </si>
  <si>
    <t>740001 74100 7701 456202  Fondo residuos. Subvenciones sector privado</t>
  </si>
  <si>
    <t>740002 74200 2100 456300  Encargo a GAN. Mantenimiento de espacios forestales</t>
  </si>
  <si>
    <t>740002 74200 2100 456303  Mantenimiento de espacios naturales, actuaciones forestales</t>
  </si>
  <si>
    <t>740002 74200 2276 456300  Encargo a GAN. Asistencia técnica en PDR. Investigación, sanidad y planificación forestal</t>
  </si>
  <si>
    <t>740002 74200 2276 456704  Estudios y trabajos sobre prevención y gestión de incendios</t>
  </si>
  <si>
    <t>740002 74200 2276 467402  Desarrollo de la Agenda Forestal de Navarra</t>
  </si>
  <si>
    <t>740002 74200 2276 467403  MRR C4. Gestión forestal</t>
  </si>
  <si>
    <t>740002 74200 6019 456302  Inversiones en parques naturales y otros espacios forestales</t>
  </si>
  <si>
    <t>740002 74200 6019 456707  MRR C4. Gestión forestal</t>
  </si>
  <si>
    <t>740002 74200 6092 456702  Ordenación de montes</t>
  </si>
  <si>
    <t>740003 74300 2100 456300  Encargo a GAN. Mantenimiento de espacios naturales</t>
  </si>
  <si>
    <t>740003 74300 2100 456303  Mantenimiento de espacios naturales y protección de especies</t>
  </si>
  <si>
    <t>740003 74300 2276 456302  Estudios y trabajos técnicos sobre biodiversidad</t>
  </si>
  <si>
    <t>740003 74300 6019 456300  Inversiones en Natura 2000</t>
  </si>
  <si>
    <t>740003 74300 6019 456302  Inversiones en parques naturales y otros espacios protegidos</t>
  </si>
  <si>
    <t>740003 74300 6092 456300  Encargo a GAN. Gestión de poblaciones animales y seguimiento de Natura 2000</t>
  </si>
  <si>
    <t>740003 74300 7609 452100  Subvenciones a EE.LL. para intervenciones en ríos</t>
  </si>
  <si>
    <t>740003 74300 7700 261700  Actuaciones para corrección de tendidos eléctricos para avifauna</t>
  </si>
  <si>
    <t>740003 74300 7701 261700  MRR C4. Tendidos eléctricos</t>
  </si>
  <si>
    <t>740008 74800 2279 456302  Encargo a GAN. Gestión finca Miluze</t>
  </si>
  <si>
    <t>740008 74800 6094 456700  Creación y mejora de aplicaciones informáticas</t>
  </si>
  <si>
    <t>800000 80000 2276 421100  Estudios y trabajos técnicos</t>
  </si>
  <si>
    <t>800000 80100 6013 421100  Conectividad de edificios</t>
  </si>
  <si>
    <t>800000 80100 6020 421103  Inversiones adecuación espacios de trabajo</t>
  </si>
  <si>
    <t>800000 80100 6031 421100  Instalaciones</t>
  </si>
  <si>
    <t>800000 80100 6059 421100  Otro mobiliario y equipo</t>
  </si>
  <si>
    <t>810000 81000 6020 931102  Inversiones para adecuación de espacios de trabajo</t>
  </si>
  <si>
    <t>810001 81100 4819 422200  Plan de impulso de Clúster y Plataformas habilitadoras</t>
  </si>
  <si>
    <t>810001 81100 4819 422203  Planes estratégicos comarcales</t>
  </si>
  <si>
    <t>810001 81100 7819 422200  Planes estratégicos comarcales. Proyectos</t>
  </si>
  <si>
    <t>810003 81400 2276 146102  Convenio fundaciones universidades</t>
  </si>
  <si>
    <t>146107</t>
  </si>
  <si>
    <t>146106</t>
  </si>
  <si>
    <t>810003 81400 4709 146104  Cámara de Comercio acciones de internacionalización</t>
  </si>
  <si>
    <t>810003 81400 4709 431300  Subvenciones promoción exterior para empresas</t>
  </si>
  <si>
    <t>810003 81400 4809 146100  Prácticas internacionales</t>
  </si>
  <si>
    <t>810007 81200 2262 467900  Gastos de materiales y acciones de divulgación de las TIC</t>
  </si>
  <si>
    <t>810007 81200 2276 467900  Estudios y trabajos técnicos</t>
  </si>
  <si>
    <t>810007 81200 2301 422200  Locomoción y gastos de viaje</t>
  </si>
  <si>
    <t>810007 81200 7701 422207  Subvención por inversión en grandes empresas</t>
  </si>
  <si>
    <t>494121</t>
  </si>
  <si>
    <t>494122</t>
  </si>
  <si>
    <t>494123</t>
  </si>
  <si>
    <t>494124</t>
  </si>
  <si>
    <t>494125</t>
  </si>
  <si>
    <t>494126</t>
  </si>
  <si>
    <t>820001 82500 1220 425202  MRR Retribuciones del personal contratado temporal</t>
  </si>
  <si>
    <t>820001 82500 1400 425202  MRR Retribuciones personales</t>
  </si>
  <si>
    <t>820001 82500 1600 425202  MRR Seguridad social</t>
  </si>
  <si>
    <t>820001 82500 2276 425205  MRR Encargo a CEIN. Convocatoria de ayudas RD 477/2021</t>
  </si>
  <si>
    <t>820001 82500 6031 425200  Programa de gestión energética en la Administración de la Comunidad Foral de Navarra</t>
  </si>
  <si>
    <t>820001 82500 7609 425200  Ayudas entidades locales. Plan energético</t>
  </si>
  <si>
    <t>820001 82500 7701 425203  MRR Convocatoria de ayudas de las instalaciones de autoconsumo y almacenamiento RD 477/2021</t>
  </si>
  <si>
    <t>820005 82600 4819 467302  Convenio NAITEC: Dinamización NAVEAC</t>
  </si>
  <si>
    <t>820005 82600 7701 467304  Subvenciones a proyectos y actuaciones en cooperación suprarregional</t>
  </si>
  <si>
    <t>820005 82600 7701 467305  Subvenciones a proyectos de I+D estratégicos. RIS3 Navarra</t>
  </si>
  <si>
    <t>830001 83100 2266 431400  Jornadas y actividades de formación comercial</t>
  </si>
  <si>
    <t>830001 83100 2273 431400  Comercio. Observatorio y censo comercial</t>
  </si>
  <si>
    <t>431409</t>
  </si>
  <si>
    <t>830001 83100 2276 431409  Asistencia Técnica  comercio</t>
  </si>
  <si>
    <t>830001 83100 2279 431400  Asistencia técnica. Artesanía</t>
  </si>
  <si>
    <t>830001 83100 4701 431402  Subvenciones PYMEs artesanía. Promoción y formación de la artesanía navarra</t>
  </si>
  <si>
    <t>830001 83100 4819 431400  Subvenciones comercio. Fomento y gestión de colectivos</t>
  </si>
  <si>
    <t>830001 83100 4819 431402  Convenios con GAL  para actuaciones de comercio rural</t>
  </si>
  <si>
    <t>830001 83100 4819 432104  Subvenciones artesanía. Ferias y eventos</t>
  </si>
  <si>
    <t>830001 83100 6094 432100  Web comercio-artesanía</t>
  </si>
  <si>
    <t>830001 83100 7701 431400  Subvenciones PYMEs artesanía. Inversiones talleres</t>
  </si>
  <si>
    <t>830001 83100 7701 431402  Subvenciones PYMEs comercio. Mejora de la competitividad y creación</t>
  </si>
  <si>
    <t>830001 83100 7709 431402  Subvención PYMEs digitalización pequeño comercio</t>
  </si>
  <si>
    <t>830001 83100 7819 431400  Subvenciones comercio. Colectivos para inversiones innovadoras</t>
  </si>
  <si>
    <t>830004 83300 2219 492300  Gastos de adquisición de muestras, análisis y otros</t>
  </si>
  <si>
    <t>830004 83300 2276 492300  Peritajes y otras pruebas</t>
  </si>
  <si>
    <t>830004 83300 2339 492300  Participación en colegios arbitrales</t>
  </si>
  <si>
    <t>830004 83300 7809 492300  Concurso escolar Consumópolis</t>
  </si>
  <si>
    <t>143110</t>
  </si>
  <si>
    <t>143111</t>
  </si>
  <si>
    <t>143112</t>
  </si>
  <si>
    <t>143113</t>
  </si>
  <si>
    <t>231007</t>
  </si>
  <si>
    <t>231008</t>
  </si>
  <si>
    <t>920000 93000 4300 231004  Fundación Pública Navarra para la Provisión de Apoyos a Personas con Discapacidad para su funcionamiento</t>
  </si>
  <si>
    <t>920004 93200 4809 231B00  Ayudas vinculadas a servicio</t>
  </si>
  <si>
    <t>920005 93100 2600 231B03  Gestión teleasistencia</t>
  </si>
  <si>
    <t>920005 93100 2600 231B04  Gestión de centros de mayores</t>
  </si>
  <si>
    <t>920005 93100 2600 231B05  Gestión de centros de personas con discapacidad</t>
  </si>
  <si>
    <t>920005 93100 2600 231B06  Gestión de centros de enfermedad mental</t>
  </si>
  <si>
    <t>920005 93100 4709 231B00  Convenio con Tasubinsa para centros ocupacionales para personas con discapacidad</t>
  </si>
  <si>
    <t>920005 93100 4819 231B49  Convenio Gure Sustraiak proyecto piloto actividades terapéuticas agroecológicas</t>
  </si>
  <si>
    <t>920005 93100 7609 231B04  MRR Subvenciones a EELL para reformas de centros sociosanitarios</t>
  </si>
  <si>
    <t>920005 93100 7709 231B00  MRR Subvenciones a entidades con ánimo de lucro para reformas en centros sociosanitarios</t>
  </si>
  <si>
    <t>920005 93100 7819 231B00  MRR Subvenciones a entidades sin ánimo de lucro para reformas en centros sociosanitarios</t>
  </si>
  <si>
    <t>920006 93300 4609 231500  Subvención a EELL para programas de conciliación</t>
  </si>
  <si>
    <t>920006 93300 4809 231500  Ayudas a familias monoparentales</t>
  </si>
  <si>
    <t>920006 93300 4809 231507  Ayudas a la conciliación</t>
  </si>
  <si>
    <t>920008 93300 1200 231700  Retribuciones del personal fijo</t>
  </si>
  <si>
    <t>920008 93300 1210 231700  Retribuciones del personal contratado para cubrir plazas reservadas</t>
  </si>
  <si>
    <t>920008 93300 1211 231700  Retribuciones del personal contratado para cubrir vacantes</t>
  </si>
  <si>
    <t>920008 93300 2600 231703  Asistencias a menores y familias adoptantes y acogedoras</t>
  </si>
  <si>
    <t>950000 96300 2061 241300  Arrendamiento de programas y licencias</t>
  </si>
  <si>
    <t>950001 96100 4709 241109  Ayudas a Centros Especiales de Empleo</t>
  </si>
  <si>
    <t>241117</t>
  </si>
  <si>
    <t>241118</t>
  </si>
  <si>
    <t>241119</t>
  </si>
  <si>
    <t>241120</t>
  </si>
  <si>
    <t>950001 96100 4709 241200  Ayudas a empresas de economía social para la incorporación de socios</t>
  </si>
  <si>
    <t>950001 96100 4709 241203  Ayudas a empresas de economía social para creación de empresas y asistencia técnica</t>
  </si>
  <si>
    <t>950001 96100 4809 241200  Ayudas a la Economía social para proyectos de difusión</t>
  </si>
  <si>
    <t>950001 96100 7709 241200  Ayudas a la inversión de empresas de economía social</t>
  </si>
  <si>
    <t>950001 96100 7709 241202  Ayudas a la sucesión empresarial en empresas de economía social</t>
  </si>
  <si>
    <t>242117</t>
  </si>
  <si>
    <t>242118</t>
  </si>
  <si>
    <t>950003 96400 4819 241104  MRR Programas integrales para mujeres</t>
  </si>
  <si>
    <t>A20000 A2010 2276 334102  Observatorio Navarro de la Cultura</t>
  </si>
  <si>
    <t>A20000 A2010 2400 334200  Gastos de edición de publicaciones</t>
  </si>
  <si>
    <t>A20000 A2010 4709 334200  Ayudas a la edición a empresas privadas</t>
  </si>
  <si>
    <t>A20000 A2010 4816 334105  Convenio con la Asociación de Editores independientes de Navarra</t>
  </si>
  <si>
    <t>A20000 A2010 4816 334106  Convenio con la Asociación de Libreros de Navarra Diego de Haro</t>
  </si>
  <si>
    <t>A20001 A2100 2120 337100  Mantenimiento de locales de Arqueología</t>
  </si>
  <si>
    <t>A20001 A2100 2190 337100  Gastos de conservación y mantenimiento de colecciones en museos</t>
  </si>
  <si>
    <t>A20001 A2100 2190 337103  Restauración y protección del patrimonio bibliográfico</t>
  </si>
  <si>
    <t>A20001 A2100 2269 337400  Campañas arqueológicas propias y mantenimiento de yacimientos</t>
  </si>
  <si>
    <t>A20001 A2100 2273 337100  Servicios informáticos</t>
  </si>
  <si>
    <t>A20001 A2100 2276 337104  Plan director de Arqueología</t>
  </si>
  <si>
    <t>A20001 A2100 4609 337100  Ayudas a entidades locales para intervenciones en patrimonio</t>
  </si>
  <si>
    <t>A20001 A2100 6020 337400  Adecuación de locales</t>
  </si>
  <si>
    <t>A20001 A2100 6021 337100  Conservación, restauración y adecuación de monumentos del Gobierno de Navarra</t>
  </si>
  <si>
    <t>A20001 A2100 6041 337100  Adquisición de equipamiento</t>
  </si>
  <si>
    <t>A20001 A2100 6054 333100  Material técnico y suministros de restauración</t>
  </si>
  <si>
    <t>A20001 A2100 6056 333102  Restauración de bienes muebles de museos propios</t>
  </si>
  <si>
    <t>A20001 A2100 6056 337100  Restauración y protección del patrimonio mobiliario</t>
  </si>
  <si>
    <t>A20001 A2100 7300 337100  Fundación para la Conservación del Patrimonio Histórico de Navarra</t>
  </si>
  <si>
    <t>A20001 A2100 7609 337100  Restauración y protección de edificios histórico-artísticos de Entidades Locales</t>
  </si>
  <si>
    <t>A20001 A2100 7609 337107  Restauración y protección de yacimientos arqueológicos de Entidades Locales</t>
  </si>
  <si>
    <t>337110</t>
  </si>
  <si>
    <t>A20001 A2100 7819 337100  Restauración y protección de edificios histórico-artísticos</t>
  </si>
  <si>
    <t>A20002 A2500 2279 334100  Programas de apoyo a los sectores culturales y artísticos</t>
  </si>
  <si>
    <t>A20002 A2500 2279 334103  Programas de apoyo al sector audiovisual</t>
  </si>
  <si>
    <t>A20002 A2500 4300 335100  Programación artística de la Fundación Baluarte y de la Orquesta Sinfónica de Navarra</t>
  </si>
  <si>
    <t>A20002 A2500 4300 335102  Programación de la Fundación Baluarte en colaboración con la Dirección General de Cultura</t>
  </si>
  <si>
    <t>A20002 A2500 4400 334100  NICDO. Área de Cine e Industrias Audiovisuales y Digitales</t>
  </si>
  <si>
    <t>A20002 A2500 4400 334102  NICDO. Desarrollo de la Industria Musical, Música en vivo, Navarra Music Commission y Girando por Navarra</t>
  </si>
  <si>
    <t>A20002 A2500 4609 334100  Ayudas a acciones culturales en Ayuntamientos</t>
  </si>
  <si>
    <t>A20002 A2500 4609 334105  Subvención a EPEL Tudela Cultura para el Festival de cine Ópera Prima</t>
  </si>
  <si>
    <t>A20002 A2500 4709 334102  GENERAZINEMA: Ayudas a empresas y profesionales del sector audiovisual</t>
  </si>
  <si>
    <t>A20002 A2500 4709 334103  ARTEM EXPORTA: Ayudas a eventos, festivales y certámenes de artes escénicas</t>
  </si>
  <si>
    <t>A20002 A2500 4709 334106  ARTEM PRO: Ayudas a empresas y profesionales para producción</t>
  </si>
  <si>
    <t>A20002 A2500 4809 334102  ÁGORART: Ayudas para la ampliación de estudios artísticos</t>
  </si>
  <si>
    <t>A20002 A2500 4816 334104  IDEIA: Ayudas a entidades culturales para la difusión y la divulgación cultural</t>
  </si>
  <si>
    <t>A20002 A2500 4816 334106  Subvención a Entidades del Tercer Sector de Artes Escénicas y Musicales de Navarra</t>
  </si>
  <si>
    <t>A20002 A2500 4816 334113  GENERAZINEMA festivales: ayudas a asociaciones para la organización de festivales de cine</t>
  </si>
  <si>
    <t>A20002 A2500 7816 335100  Subvención al Orfeón Pamplonés. Amortización préstamo inmobiliario</t>
  </si>
  <si>
    <t>A20003 A2300 2020 333100  Arrendamiento de edificios</t>
  </si>
  <si>
    <t>A20003 A2300 2269 333100  Exposiciones y programación cultural</t>
  </si>
  <si>
    <t>A20003 A2300 2269 333104  Actividades pedagógicas</t>
  </si>
  <si>
    <t>A20003 A2300 4455 333100  Convenio con la Cátedra de Patrimonio Inmaterial</t>
  </si>
  <si>
    <t>A20003 A2300 4609 333102  Convenio con el Museo Muñoz Sola de Arte Moderno. Gastos de funcionamiento y actividad</t>
  </si>
  <si>
    <t>A20003 A2300 4800 333100  Becas</t>
  </si>
  <si>
    <t>A20003 A2300 4816 333100  Ayudas a museos y colecciones museográficas permanentes. Gastos de funcionamiento y actividad</t>
  </si>
  <si>
    <t>A20003 A2300 4816 333102  Subvención a Ondarezain</t>
  </si>
  <si>
    <t>A20003 A2300 4816 333103  Sustraiak-Raíces: ayudas a entidades culturales para proyectos de Patrimonio Cultural Inmaterial</t>
  </si>
  <si>
    <t>A20003 A2300 6056 333100  Adquisición de bienes culturales</t>
  </si>
  <si>
    <t>A20003 A2300 7816 333100  Ayudas a museos y colecciones museográficas permanentes. Inversiones</t>
  </si>
  <si>
    <t>A21001 A2400 2224 332202  Servicios de conexión de sedes vía radio</t>
  </si>
  <si>
    <t>A21001 A2400 2269 332200  Promoción del libro y la lectura</t>
  </si>
  <si>
    <t>A21001 A2400 2269 332203  Organización y mantenimiento del archivo filmográfico</t>
  </si>
  <si>
    <t>A21001 A2400 2274 332200  Vigilancia y seguridad</t>
  </si>
  <si>
    <t>A21001 A2400 2279 332200  Servicios de asistencia en la Biblioteca de Navarra</t>
  </si>
  <si>
    <t>A21001 A2400 2279 332202  Servicios de asistencia para el Sistema de Bibliotecas Públicas</t>
  </si>
  <si>
    <t>A21001 A2400 6020 332202  Cableado de instalaciones informáticas</t>
  </si>
  <si>
    <t>A21001 A2400 6054 332200  Equipamiento para bibliotecas públicas</t>
  </si>
  <si>
    <t>A21001 A2400 6060 332200  Equipos para proceso de información del sistema bibliotecario</t>
  </si>
  <si>
    <t>A21001 A2400 6081 332200  Adquisición de fondos documentales para la Biblioteca de Navarra</t>
  </si>
  <si>
    <t>A21001 A2400 6081 332202  Conservación del patrimonio bibliográfico de Navarra</t>
  </si>
  <si>
    <t>A21001 A2400 6081 332203  Adquisición de fondos documentales para proyecto de extensión bibliotecaria</t>
  </si>
  <si>
    <t>A21001 A2400 6081 332204  Digitalización de los fondos documentales</t>
  </si>
  <si>
    <t>A21001 A2400 6081 332205  Adquisición de fondos documentales para el Sistema de Bibliotecas Públicas de Navarra</t>
  </si>
  <si>
    <t>332206</t>
  </si>
  <si>
    <t>A21001 A2400 6081 332206  Catalogación, conservación y difusión de fondos documentales</t>
  </si>
  <si>
    <t>332207</t>
  </si>
  <si>
    <t>A21001 A2400 6081 332207  Catalogación, conservación y difusión del patrimonio bibliográfico</t>
  </si>
  <si>
    <t>332208</t>
  </si>
  <si>
    <t>A21001 A2400 6094 332200  Aplicaciones informáticas para el sistema bibliotecario</t>
  </si>
  <si>
    <t>A21002 A2200 2120 332100  Gastos de mantenimiento del Archivo Real y General de Navarra</t>
  </si>
  <si>
    <t>A21002 A2200 2120 332102  Mantenimiento del Archivo Contemporáneo</t>
  </si>
  <si>
    <t>A21002 A2200 2190 332100  Restauración de documentos</t>
  </si>
  <si>
    <t>A21002 A2200 2219 332100  Material de conservación y restauración</t>
  </si>
  <si>
    <t>A21002 A2200 2269 332102  Exposiciones y actividades de difusión</t>
  </si>
  <si>
    <t>A21002 A2200 2279 332102  Gestión de usuarios del Archivo Real y General de Navarra</t>
  </si>
  <si>
    <t>A21002 A2200 4809 332100  Premios del Certamen de fotografía Paisajes con Memoria</t>
  </si>
  <si>
    <t>A21002 A2200 6020 332100  Obras e instalaciones en el Archivo Real y General de Navarra</t>
  </si>
  <si>
    <t>A21002 A2200 6020 332102  Obras e instalaciones en locales del Archivo Contemporáneo</t>
  </si>
  <si>
    <t>A21002 A2200 6050 332100  Mobiliario y equipamiento</t>
  </si>
  <si>
    <t>A21002 A2200 6081 332100  Adquisición de fondos documentales para el Archivo Real y General de Navarra</t>
  </si>
  <si>
    <t>A21002 A2200 6089 332100  Archivo de la música y las artes escénicas</t>
  </si>
  <si>
    <t>A50000 A5000 2200 336100  Material de oficina de Servicios Generales</t>
  </si>
  <si>
    <t>A50000 A5000 2220 336100  Servicio de telecomunicaciones</t>
  </si>
  <si>
    <t>A50000 A5000 2262 336100  Publicidad, campañas informativas de los servicios públicos</t>
  </si>
  <si>
    <t>A50000 A5000 2266 336100  Conferencias, cursos y reuniones</t>
  </si>
  <si>
    <t>A50000 A5000 2269 336103  Gastos diversos</t>
  </si>
  <si>
    <t>A50000 A5000 2273 336102  Servicios informáticos</t>
  </si>
  <si>
    <t>A50000 A5000 2276 336100  Estudios y trabajos técnicos</t>
  </si>
  <si>
    <t>A50000 A5000 2279 336100  Trabajos realizados por otras empresas y profesionales</t>
  </si>
  <si>
    <t>A50000 A5000 2285 336100  Vestuario</t>
  </si>
  <si>
    <t>A50000 A5000 2301 336100  Locomoción y gastos de viaje</t>
  </si>
  <si>
    <t>A50000 A5000 4609 336100  Instalaciones transferidas al Ayuntamiento de Tudela</t>
  </si>
  <si>
    <t>A50000 A5000 4809 336102  Indemnizaciones por responsabilidad patrimonial</t>
  </si>
  <si>
    <t>A50000 A5000 4809 336103  Indemnizaciones por ejecución de sentencias</t>
  </si>
  <si>
    <t>A50000 A5000 6041 336100  Vehículos para el transporte de cargas</t>
  </si>
  <si>
    <t>A50000 A5000 6050 336100  Mobiliario, equipo de oficina y material técnico</t>
  </si>
  <si>
    <t>A50000 A5000 6060 336100  Equipos para procesos de información</t>
  </si>
  <si>
    <t>A50000 A5000 6094 336100  Aplicaciones informáticas</t>
  </si>
  <si>
    <t>336129</t>
  </si>
  <si>
    <t>336130</t>
  </si>
  <si>
    <t>336131</t>
  </si>
  <si>
    <t>336132</t>
  </si>
  <si>
    <t>336133</t>
  </si>
  <si>
    <t>336134</t>
  </si>
  <si>
    <t>336135</t>
  </si>
  <si>
    <t>336136</t>
  </si>
  <si>
    <t>336137</t>
  </si>
  <si>
    <t>336138</t>
  </si>
  <si>
    <t>336139</t>
  </si>
  <si>
    <t>336140</t>
  </si>
  <si>
    <t>336141</t>
  </si>
  <si>
    <t>336142</t>
  </si>
  <si>
    <t>336143</t>
  </si>
  <si>
    <t>336144</t>
  </si>
  <si>
    <t>336145</t>
  </si>
  <si>
    <t>336146</t>
  </si>
  <si>
    <t>336147</t>
  </si>
  <si>
    <t>336148</t>
  </si>
  <si>
    <t>336149</t>
  </si>
  <si>
    <t>336150</t>
  </si>
  <si>
    <t>336151</t>
  </si>
  <si>
    <t>336152</t>
  </si>
  <si>
    <t>336153</t>
  </si>
  <si>
    <t>336154</t>
  </si>
  <si>
    <t>336155</t>
  </si>
  <si>
    <t>336156</t>
  </si>
  <si>
    <t>336157</t>
  </si>
  <si>
    <t>336158</t>
  </si>
  <si>
    <t>336159</t>
  </si>
  <si>
    <t>336160</t>
  </si>
  <si>
    <t>336161</t>
  </si>
  <si>
    <t>336162</t>
  </si>
  <si>
    <t>A50002 A5100 2269 336103  Actividades para la promoción de la actividad física y la salud</t>
  </si>
  <si>
    <t>A50002 A5100 2269 336104  Acciones del Plan para el fomento de los deportes autóctonos</t>
  </si>
  <si>
    <t>A50002 A5100 2269 336105  Acciones del Plan de Mujer y Deporte: Visibilización y otras acciones</t>
  </si>
  <si>
    <t>A50002 A5100 2269 336107  Acciones del Plan de valores del deporte: formación en valores y otras acciones</t>
  </si>
  <si>
    <t>A50002 A5100 2269 336108  Actividades deportivas accesibles</t>
  </si>
  <si>
    <t>A50002 A5100 2269 336109  Actividades propias para la promoción deportiva</t>
  </si>
  <si>
    <t>A50002 A5100 2269 336113  Acciones del Plan para el fomento del Tenis de Mesa</t>
  </si>
  <si>
    <t>A50002 A5100 4400 336102  NICDO: Campaña escolar de esquí</t>
  </si>
  <si>
    <t>A50002 A5100 4609 336100  Ayudas para actividades deportivas de Entes Locales</t>
  </si>
  <si>
    <t>A50002 A5100 4709 336100  Campañas Escolares de actividades en la Naturaleza</t>
  </si>
  <si>
    <t>A50002 A5100 4811 336100  Subvención para Proyectos Deportivos de Centros Escolares</t>
  </si>
  <si>
    <t>A50002 A5100 4819 336100  Campaña Escolar de Vela de la Federación Navarra de Vela</t>
  </si>
  <si>
    <t>A50002 A5100 4819 336102  Actividades de iniciación deportiva dirigida a Centros Educativos</t>
  </si>
  <si>
    <t>A50002 A5100 4819 336104  Subvención a Entidades de voluntariado o con programas, en el ámbito deportivo</t>
  </si>
  <si>
    <t>A50002 A5100 4819 336106  Subvención a la Asociación Laxoa Elkartea para desarrollo de actividades y mantenimiento</t>
  </si>
  <si>
    <t>A50002 A5100 4819 336108  Ayudas a programas de ejercicio físico y salud en clubes propietarios de piscina</t>
  </si>
  <si>
    <t>B20001 B2200 2276 232502  Actividades programas de sensibilización en materia de Memoria</t>
  </si>
  <si>
    <t>B20001 B2200 2276 232508  Red de lugares de memoria</t>
  </si>
  <si>
    <t>B20001 B2200 6055 232500  Señalización y visibilización Lugares de Memoria</t>
  </si>
  <si>
    <t>B20002 B2100 2276 232507  Escuelas con memoria, paz y convivencia</t>
  </si>
  <si>
    <t>B20002 B2100 2276 232512  Observatorio Permanente de Derechos Humanos</t>
  </si>
  <si>
    <t>B20002 B2100 4609 232503  Subvenciones a entidades locales en actividades relacionadas con paz, convivencia y DDHH</t>
  </si>
  <si>
    <t>B20002 B2100 4819 232509  Convenio con la Asociación de Víctimas del Terrorismo para programa atención víctimas</t>
  </si>
  <si>
    <t>B20002 B2100 4819 232510  Subvenciones centros investigación y organizaciones para informes vulneraciones DDHH en Navarra</t>
  </si>
  <si>
    <t>B30002 B3200 2279 334100  Programa "Sarean euskaraz" para uso del euskera en las TIC</t>
  </si>
  <si>
    <t>B30002 B3200 4809 334102  Ayudas a personas adultas para aprendizaje de euskera</t>
  </si>
  <si>
    <t>B30002 B3200 4819 334104  Ayudas a la enseñanza de euskera a personas adultas</t>
  </si>
  <si>
    <t>B30002 B3200 4819 334106  Convenio con Euskal Wikilarien Elkartea para editar en internet contenidos en euskera</t>
  </si>
  <si>
    <t>B30002 B3200 4819 334109  Convenio con la asociación Soziolinguistika Klusterra para la investigación y divulgación sociolingüística en Navarra</t>
  </si>
  <si>
    <t>B30002 B3200 6081 334100  Nafarroako Mediateka-Mediateca de Navarra para el patrimonio inmaterial del euskera</t>
  </si>
  <si>
    <t>B30003 B3300 2269 334102  Asesoramiento y evaluación del plan de diversificación lingüística en la administración</t>
  </si>
  <si>
    <t>B50000 B5000 2261 145100  Gastos de representación</t>
  </si>
  <si>
    <t>B50000 B5000 2262 144100  Campañas de publicidad y comunicación</t>
  </si>
  <si>
    <t>B50000 B5000 4459 145100  Participación en foros transnacionales, federaciones, Interreg, Eurorregión</t>
  </si>
  <si>
    <t>B50000 B5000 6020 145100  Acondicionamiento edificios</t>
  </si>
  <si>
    <t>B50000 B5000 6094 144102  Programas informáticos</t>
  </si>
  <si>
    <t>B50001 B5100 2269 144100  Actividades con la Ciudadanía Navarra en el Exterior</t>
  </si>
  <si>
    <t>B50001 B5100 4809 144100  Ayudas a navarras y navarros para su retorno</t>
  </si>
  <si>
    <t>B50001 B5100 4819 144103  Jornadas de Casas y Hogares Navarros - Federación Nacional de Hogares Navarros</t>
  </si>
  <si>
    <t>B50001 B5100 4819 144104  Ayudas a centros navarros en otras comunidades</t>
  </si>
  <si>
    <t>B50001 B5100 4819 144105  Ayudas a casas regionales en Navarra</t>
  </si>
  <si>
    <t>B50001 B5100 4900 144100  Ayudas a centros navarros en el exterior</t>
  </si>
  <si>
    <t>B50001 B5100 7819 144102  Adquisición y mejora de locales y equipos en casas regionales en Navarra</t>
  </si>
  <si>
    <t>B50001 B5100 7819 144103  Adquisición y mejora de locales y equipos de centros navarros en otras CCAA</t>
  </si>
  <si>
    <t>B50002 B5100 4609 144100  Ayudas a entidades locales para el impulso de actividades de cooperación transfronteriza y europea</t>
  </si>
  <si>
    <t>B50002 B5100 4819 144100  Ayudas a las entidades sociales para el impulso de proyectos de cooperación transfronteriza y europea</t>
  </si>
  <si>
    <t>B50003</t>
  </si>
  <si>
    <t>B5200</t>
  </si>
  <si>
    <t>B50003 B5200 2276 145108  Asistencia técnica captación fondos europeos</t>
  </si>
  <si>
    <t>B50003 B5200 4455 145100  Convenio UPNA - Formación personas gestoras de proyectos europeos</t>
  </si>
  <si>
    <t>B50003 B5200 4701 145100  Ayudas Programa Europa + Cerca</t>
  </si>
  <si>
    <t>B50003 B5200 4709 145100  Ayudas a empresas para difusión de políticas relacionadas con la UE</t>
  </si>
  <si>
    <t>B50003 B5200 4709 145102  Ayudas a la contratación de personas promotoras y gestoras de proyectos EU</t>
  </si>
  <si>
    <t>B50003 B5200 4809 145100  Beca Oficina del Gobierno de Navarra ante la UE (Bruselas)</t>
  </si>
  <si>
    <t>B50003 B5200 4819 145100  Ayudas a entidades sin ánimo de lucro para difusión de políticas relacionadas con la UE</t>
  </si>
  <si>
    <t>F00000 F0100 4809 921100  Indemnizaciones por responsabilidad patrimonial y ejecución de sentencias</t>
  </si>
  <si>
    <t>F2400</t>
  </si>
  <si>
    <t>F20000 F2400 1200 111200  Retribuciones del personal fijo</t>
  </si>
  <si>
    <t>F20000 F2400 1210 111200  Retribuciones del personal contratado para cubrir plazas reservadas</t>
  </si>
  <si>
    <t>F20000 F2400 1211 111200  Retribuciones del personal contratado para cubrir vacantes</t>
  </si>
  <si>
    <t>F20001 F2100 2279 112106  Recursos de apoyo a la infancia en ejecución de sentencias</t>
  </si>
  <si>
    <t>F20001 F2100 4819 112102  Convenio con Asociación de víctimas de abusos</t>
  </si>
  <si>
    <t>F20001 F2200 2221 112100  Comunicaciones postales y cartería</t>
  </si>
  <si>
    <t>F20001 F2300 2279 112103  Traslado de cadáveres por disposición Judicial</t>
  </si>
  <si>
    <t>F20001 F2400 2262 112100  Publicidad y actividades divulgativas</t>
  </si>
  <si>
    <t>F20001 F2400 2266 112100  Jornadas, conferencias y cursos</t>
  </si>
  <si>
    <t>F20001 F2400 2279 112100  Justicia restaurativa</t>
  </si>
  <si>
    <t>F20001 F2400 2279 112102  Fomento de la reinserción</t>
  </si>
  <si>
    <t>G00000 G0100 2020 921100  Arrendamiento de edificios y otras construcciones</t>
  </si>
  <si>
    <t>G00000 G0100 2190 921100  Reparación y mantenimiento</t>
  </si>
  <si>
    <t>G00000 G0100 2200 921100  Material de oficina</t>
  </si>
  <si>
    <t>G00000 G0100 2269 921100  Otros gastos diversos</t>
  </si>
  <si>
    <t>G00000 G0100 2301 921100  Gastos de desplazamiento y viajes</t>
  </si>
  <si>
    <t>G00000 G0100 4809 921100  Ejecución de sentencias e indemnizaciones por responsabilidad patrimonial</t>
  </si>
  <si>
    <t>G00000 G0100 6020 921100  Adecuación oficinas</t>
  </si>
  <si>
    <t>G00000 G0100 6050 921100  Mobiliario y equipo de oficina</t>
  </si>
  <si>
    <t>G00000 G0100 6059 921100  Adquisición de terminales</t>
  </si>
  <si>
    <t>G00000 G0100 6060 921100  Equipos para el proceso de información</t>
  </si>
  <si>
    <t>G10000 G1100 2273 322300  Servicios informáticos</t>
  </si>
  <si>
    <t>G10001 G1100 3101 322304  Intereses del ME para proyectos de mejora del campus universitario (UPNA 2010)</t>
  </si>
  <si>
    <t>G10001 G1100 4455 322300  Convenio financiación de la UPNA</t>
  </si>
  <si>
    <t>G10001 G1100 4455 322304  Convenio con la UPNA para fomento de vocaciones STEM en mujeres</t>
  </si>
  <si>
    <t>G10001 G1100 4800 322300  Intercambios con universidades extranjeras: Erasmus y otros</t>
  </si>
  <si>
    <t>G10001 G1100 4800 322302  Ayudas al Plan de formación y de investigación y desarrollo (I+D)</t>
  </si>
  <si>
    <t>G10001 G1100 4800 323100  Becas y ayudas para estudios universitarios</t>
  </si>
  <si>
    <t>G10001 G1100 4819 322300  Cursos de verano de las universidades navarras y de los centros de la UNED en Navarra</t>
  </si>
  <si>
    <t>G10001 G1100 4819 322304  UNED: Centros de Pamplona y Tudela</t>
  </si>
  <si>
    <t>G10001 G1100 4819 322305  Ayudas a las universidades navarras para el desarrollo de Cátedras</t>
  </si>
  <si>
    <t>G10001 G1100 6094 322300  Nueva aplicación informática para becas generales</t>
  </si>
  <si>
    <t>G10001 G1100 7455 322300  Convenio financiación de la UPNA: inversiones</t>
  </si>
  <si>
    <t>G10001 G1100 7455 322302  Transferencias de capital a la UPNA: Edificio Medicina</t>
  </si>
  <si>
    <t>G10001 G1100 9120 322304  Amortización del ME para proyectos de mejora del campus universitario (UPNA 2010)</t>
  </si>
  <si>
    <t>G20000 G2000 2261 467300  Gastos de representación</t>
  </si>
  <si>
    <t>G20000 G2000 2262 467300  Acciones de divulgación</t>
  </si>
  <si>
    <t>G20000 G2000 2266 467300  Reuniones, conferencias y cursos</t>
  </si>
  <si>
    <t>G20000 G2000 2269 467300  Otros gastos diversos</t>
  </si>
  <si>
    <t>G20000 G2000 2301 467300  Locomoción y gastos de viaje</t>
  </si>
  <si>
    <t>G20001 G2100 2276 467302  Encargo a CEIN. Gestión de ayudas</t>
  </si>
  <si>
    <t>G20001 G2100 2276 467304  Observatorio de la Innovación de Navarra (OIN)</t>
  </si>
  <si>
    <t>G20001 G2100 4400 467300  Transferencias a CEIN. Fomento de la innovación y transferencia del conocimiento</t>
  </si>
  <si>
    <t>G20001 G2100 4400 467302  Transferencias a NICDO. Promoción estudios científicos y técnicos (STEM)</t>
  </si>
  <si>
    <t>G20001 G2100 4701 467300  Contratación personal investigador y tecnológico, doctorados industriales</t>
  </si>
  <si>
    <t>G20001 G2100 4819 467308  Divulgación Ciencia, difusión I+D+i y fomento vocaciones STEM</t>
  </si>
  <si>
    <t>G20001 G2100 4819 467309  Programas atracción de Talento</t>
  </si>
  <si>
    <t>467312</t>
  </si>
  <si>
    <t>G20001 G2100 6094 467300  Aplicaciones informáticas para el desarrollo de la Ley de Ciencia y Tecnología</t>
  </si>
  <si>
    <t>G20001 G2100 7701 467300  Subvenciones a proyectos y actuaciones en cooperación suprarregional</t>
  </si>
  <si>
    <t>G20001 G2100 7701 467302  Bonos SINAI para transferencia de conocimiento</t>
  </si>
  <si>
    <t>G20001 G2100 7819 467300  Ayudas a proyectos de I+D de Agentes del SINAI</t>
  </si>
  <si>
    <t>G20002 G2000 1200 467300  Retribuciones del personal fijo</t>
  </si>
  <si>
    <t>G20002 G2000 1210 467300  Retribuciones del personal contratado para cubrir plazas reservadas</t>
  </si>
  <si>
    <t>G20002 G2000 1211 467300  Retribuciones del personal contratado para cubrir vacantes</t>
  </si>
  <si>
    <t>G20002 G2000 2266 467300  Compra Pública de Innovación: Reuniones, conferencias y cursos</t>
  </si>
  <si>
    <t>G20002 G2000 2276 467300  Compra Pública de Innovación: Estudios y trabajos técnicos</t>
  </si>
  <si>
    <t>G30000 G3000 2203 921C00  Material informático</t>
  </si>
  <si>
    <t>G30001 G3100 2061 921C02  Licencias Gobernanza, Estadísticas y Personalización</t>
  </si>
  <si>
    <t>G30001 G3100 6090 921C00  Observatorio de transformación digital del sector público</t>
  </si>
  <si>
    <t>921C08</t>
  </si>
  <si>
    <t>G30001 G3100 6090 921C08  DataNavarra 1.0: Gobernanza y Calidad de datos. Oficina del dato</t>
  </si>
  <si>
    <t>921C09</t>
  </si>
  <si>
    <t>921C10</t>
  </si>
  <si>
    <t>G30001 G3100 6090 921C10  Plataforma Ciudadano - Portal 360</t>
  </si>
  <si>
    <t>921C11</t>
  </si>
  <si>
    <t>G30001 G3100 6090 921C11  Robotización y Mejora de procesos ligada a la transformación digital</t>
  </si>
  <si>
    <t>G30001 G3100 6091 469100  Brecha digital: diagnóstico, plan de acción y acciones derivadas</t>
  </si>
  <si>
    <t>G30001 G3100 6091 469102  Evolución Business as usual a Transformación Digital: Plan de Transformación Digital, Hoja de ruta</t>
  </si>
  <si>
    <t>G30001 G3100 6091 469105  Consultoría e implantación y soporte de accesibilidad</t>
  </si>
  <si>
    <t>G30001 G3100 6094 921C00  Mantenimiento evolutivo aplicaciones corporativas</t>
  </si>
  <si>
    <t>G30001 G3100 6094 921C02  DataNavarra 1.0: Plataforma e integración de áreas de negocio</t>
  </si>
  <si>
    <t>G30001 G3100 6094 921C03  Panel Seguimiento Planes</t>
  </si>
  <si>
    <t>G30002 G3200 2273 921C02  Encargo a TRACASA Instrumental. Operación y nivel de servicio RRHH, GE21, GPI y otros</t>
  </si>
  <si>
    <t>G30002 G3200 2273 921C03  Encargo a TRACASA Instrumental. Mantenimiento y gestión SITNA/IDENA</t>
  </si>
  <si>
    <t>G30002 G3200 2273 921C04  Encargo a TRACASA Instrumental. Mantenimiento y soporte AdEle</t>
  </si>
  <si>
    <t>G30002 G3200 2273 921C05  Encargo a TRACASA Instrumental. Operación y gestión del nivel de servicio de Extr@</t>
  </si>
  <si>
    <t>G30002 G3200 2273 921C07  Evolución tecnológica (Software libre, movilidad, seguridad)</t>
  </si>
  <si>
    <t>G30002 G3200 6094 921C04  Encargo a TRACASA Instrumental. Gestión corporativa de expedientes</t>
  </si>
  <si>
    <t>G30005 G3500 2203 921C00  Material informático no inventariable</t>
  </si>
  <si>
    <t>G30005 G3500 2224 491300  Encargo a NASERTIC. Servicios de conexión de sedes por radio</t>
  </si>
  <si>
    <t>G30005 G3500 2273 921C06  Encargo a NASERTIC. Oficina Técnica para la gestión de proyectos estratégicos</t>
  </si>
  <si>
    <t>G30005 G3500 6059 491103  Encargo a NASERTIC. Renovación equipamiento de telecomunicaciones</t>
  </si>
  <si>
    <t>G30006 G3600 2273 921C02  Arquitectura software para Salud</t>
  </si>
  <si>
    <t>G30006 G3600 6094 921C00  Evolución GesTICNa    </t>
  </si>
  <si>
    <t>Unidad Delegada de Protección de Datos</t>
  </si>
  <si>
    <t>Tráfico y Seguridad Vial</t>
  </si>
  <si>
    <t>Actuaciones en materia de Igualdad LGTBI+</t>
  </si>
  <si>
    <t>Dirección y servicios generales del Instituto Navarro de la Juventud</t>
  </si>
  <si>
    <t>Control interno</t>
  </si>
  <si>
    <t>Gestión del sistema contable</t>
  </si>
  <si>
    <t>Desarrollo normativo y asesoramiento</t>
  </si>
  <si>
    <t>Transportes y movilidad sostenible</t>
  </si>
  <si>
    <t>Escuelas Infantiles</t>
  </si>
  <si>
    <t>Hospital Universitario de Navarra</t>
  </si>
  <si>
    <t>Actividades del Hospital Universitario de Navarra</t>
  </si>
  <si>
    <t>Cooperación Interregional y Transfronteriza</t>
  </si>
  <si>
    <t>Acción Europea</t>
  </si>
  <si>
    <t>Telecomunicaciones y digitalización</t>
  </si>
  <si>
    <t>Actividades generales de telecomunicaciones y digitalización</t>
  </si>
  <si>
    <t>Centro Gestor</t>
  </si>
  <si>
    <t>Denominación</t>
  </si>
  <si>
    <t>01014</t>
  </si>
  <si>
    <t>01332</t>
  </si>
  <si>
    <t>Negociado de Gestión Jurídica de Secretariado de Gobierno y Acción Normativa</t>
  </si>
  <si>
    <t>01711</t>
  </si>
  <si>
    <t>Negociado de Logística y de Equipos</t>
  </si>
  <si>
    <t>Negociado de Gestión de Personal Operativo</t>
  </si>
  <si>
    <t>Negociado de Gestión y Coordinación de los Servicios de Traslado de Personal</t>
  </si>
  <si>
    <t>Negociado de Seguridad Privada y Sistemas</t>
  </si>
  <si>
    <t>084</t>
  </si>
  <si>
    <t>Subdirección Jurídica y de Gestión</t>
  </si>
  <si>
    <t>0840</t>
  </si>
  <si>
    <t>Sección de Sociedades Públicas, Avales y Asuntos Económicos</t>
  </si>
  <si>
    <t>Dirección General de Intervención</t>
  </si>
  <si>
    <t>17705</t>
  </si>
  <si>
    <t>Unidad Administrativa de Control de Grandes Empresas</t>
  </si>
  <si>
    <t>17912</t>
  </si>
  <si>
    <t>17913</t>
  </si>
  <si>
    <t>Negociado de Información Local</t>
  </si>
  <si>
    <t>21331</t>
  </si>
  <si>
    <t>Negociado de Control de Planes Directores</t>
  </si>
  <si>
    <t>Dirección General de Transportes y Movilidad Sostenible</t>
  </si>
  <si>
    <t>23101</t>
  </si>
  <si>
    <t>Negociado de Autorizaciones de Transporte</t>
  </si>
  <si>
    <t>41531</t>
  </si>
  <si>
    <t>Negociado de Plantilla de Personal</t>
  </si>
  <si>
    <t>Negociado de Sistemas y Redes Educativas</t>
  </si>
  <si>
    <t>Negociado de Soporte</t>
  </si>
  <si>
    <t>429</t>
  </si>
  <si>
    <t>Servicio de Escuelas Infantiles</t>
  </si>
  <si>
    <t>4290</t>
  </si>
  <si>
    <t>4291</t>
  </si>
  <si>
    <t>Sección de Escuelas Infantiles y Escuelas Rurales</t>
  </si>
  <si>
    <t>42910</t>
  </si>
  <si>
    <t>42911</t>
  </si>
  <si>
    <t>Negociado de 0 a 3 años</t>
  </si>
  <si>
    <t>Servicio de Planificación e Integración de la Formación Profesional</t>
  </si>
  <si>
    <t>Sección de Ordenación y Evaluación de la Formación Profesional</t>
  </si>
  <si>
    <t>43130</t>
  </si>
  <si>
    <t>43230</t>
  </si>
  <si>
    <t>43231</t>
  </si>
  <si>
    <t>43232</t>
  </si>
  <si>
    <t>43233</t>
  </si>
  <si>
    <t>Subdirección de Cuidados, Atención Domiciliaria, Sociosanitaria y Acciones Comunitarias</t>
  </si>
  <si>
    <t>Subdirección de Atención Primaria y Continuidad Asistencial del Área de Salud de Tudela</t>
  </si>
  <si>
    <t>Servicio de Prevención de Riesgos Laborales</t>
  </si>
  <si>
    <t>7417</t>
  </si>
  <si>
    <t>74170</t>
  </si>
  <si>
    <t>Negociado de Registro, Archivo e Información</t>
  </si>
  <si>
    <t>93142</t>
  </si>
  <si>
    <t>Negociado de Gestión de Personal de Centros</t>
  </si>
  <si>
    <t>Negociado de Acogimiento Residencial</t>
  </si>
  <si>
    <t>Negociado de Acogimiento Familiar y Adopción</t>
  </si>
  <si>
    <t>Sección de Desarrollo e Innovación de Programas y Promoción Sectorial</t>
  </si>
  <si>
    <t>Negociado de Impulso y Promoción del desarrollo de perfiles</t>
  </si>
  <si>
    <t>Sección de Programación Formativa Propia</t>
  </si>
  <si>
    <t>Negociado de Programación propia</t>
  </si>
  <si>
    <t>A2428</t>
  </si>
  <si>
    <t>Negociado de Proyectos Bibliotecarios</t>
  </si>
  <si>
    <t>Servicio de Cooperación Interregional y Ciudadanía Exterior</t>
  </si>
  <si>
    <t>B52</t>
  </si>
  <si>
    <t>Servicio de Oficina de Proyectos Europeos</t>
  </si>
  <si>
    <t>B520</t>
  </si>
  <si>
    <t>B521</t>
  </si>
  <si>
    <t>B5210</t>
  </si>
  <si>
    <t>F013</t>
  </si>
  <si>
    <t>Sección de Régimen Administrativo y de Personal</t>
  </si>
  <si>
    <t>F0130</t>
  </si>
  <si>
    <t>F0131</t>
  </si>
  <si>
    <t>F2103</t>
  </si>
  <si>
    <t>Negociado Trabajo Social Forense</t>
  </si>
  <si>
    <t>F2104</t>
  </si>
  <si>
    <t>Negociado de Psicología Forense</t>
  </si>
  <si>
    <t>F212</t>
  </si>
  <si>
    <t>Sección de Registro Único de Parejas Estables de la Comunidad Foral de Navarra</t>
  </si>
  <si>
    <t>F2120</t>
  </si>
  <si>
    <t>Servicio de Recursos Humanos y Oficina Judicial y Fiscal</t>
  </si>
  <si>
    <t>F2221</t>
  </si>
  <si>
    <t>F232</t>
  </si>
  <si>
    <t>Sección de Inmuebles</t>
  </si>
  <si>
    <t>F2320</t>
  </si>
  <si>
    <t>F2321</t>
  </si>
  <si>
    <t>F2322</t>
  </si>
  <si>
    <t>F24</t>
  </si>
  <si>
    <t>F240</t>
  </si>
  <si>
    <t>F241</t>
  </si>
  <si>
    <t>Sección de Ejecución Penal</t>
  </si>
  <si>
    <t>F2410</t>
  </si>
  <si>
    <t>F242</t>
  </si>
  <si>
    <t>F2420</t>
  </si>
  <si>
    <t>F2421</t>
  </si>
  <si>
    <t>Negociado de Medicación y Justicia Restaurativa</t>
  </si>
  <si>
    <t>G0131</t>
  </si>
  <si>
    <t>Negociado de Régimen Económico y Contable</t>
  </si>
  <si>
    <t>G2101</t>
  </si>
  <si>
    <t>Negociado de Registro del Sistema Navarro de I+D+i (SINAI)</t>
  </si>
  <si>
    <t>Negociado del Nodo de Comunicaciones</t>
  </si>
  <si>
    <t>Gastos financieros de deuda pública en euros</t>
  </si>
  <si>
    <t>Gastos financieros de préstamos en euros</t>
  </si>
  <si>
    <t>Intereses de préstamos y anticipos en euros</t>
  </si>
  <si>
    <t>Gastos de formalización y otros de préstamos y anticipos en euros</t>
  </si>
  <si>
    <t>Gastos financieros de préstamos en moneda extranjera</t>
  </si>
  <si>
    <t>Intereses de préstamos y anticipos en moneda extranjera</t>
  </si>
  <si>
    <t>Gastos de formalización y otros de préstamos y anticipos en moneda extranjera</t>
  </si>
  <si>
    <t>Amortización de deuda pública en euros</t>
  </si>
  <si>
    <t>Amortización de préstamos en euros</t>
  </si>
  <si>
    <t>Amortización de préstamos en moneda extranjera</t>
  </si>
  <si>
    <t>Amortización de préstamos en moneda extranjera a corto plazo</t>
  </si>
  <si>
    <t>Amortización de préstamos en moneda extranjera a largo plazo</t>
  </si>
  <si>
    <t>261648</t>
  </si>
  <si>
    <t>261665</t>
  </si>
  <si>
    <t>261666</t>
  </si>
  <si>
    <t>312813</t>
  </si>
  <si>
    <t>312815</t>
  </si>
  <si>
    <t>322E12</t>
  </si>
  <si>
    <t>322E13</t>
  </si>
  <si>
    <t>322E14</t>
  </si>
  <si>
    <t>322E15</t>
  </si>
  <si>
    <t>325141</t>
  </si>
  <si>
    <t>325142</t>
  </si>
  <si>
    <t>325153</t>
  </si>
  <si>
    <t>325154</t>
  </si>
  <si>
    <t>325155</t>
  </si>
  <si>
    <t>Admón., conserv. y restauración patrim. histórico</t>
  </si>
  <si>
    <t>412210</t>
  </si>
  <si>
    <t>Competitiv., calidad y defensa producción ganadera</t>
  </si>
  <si>
    <t>Ordenación y modernización estructuras comerciales</t>
  </si>
  <si>
    <t>453312</t>
  </si>
  <si>
    <t>459106</t>
  </si>
  <si>
    <t>45B129</t>
  </si>
  <si>
    <t>45B141</t>
  </si>
  <si>
    <t>45B159</t>
  </si>
  <si>
    <t>45B161</t>
  </si>
  <si>
    <t>45B162</t>
  </si>
  <si>
    <t>494127</t>
  </si>
  <si>
    <t>494128</t>
  </si>
  <si>
    <t>494129</t>
  </si>
  <si>
    <t>494130</t>
  </si>
  <si>
    <t>921121</t>
  </si>
  <si>
    <t>Total 010008-Unidad Delegada de Protección de Datos</t>
  </si>
  <si>
    <t>Total 080003-Actuaciones en materia de Igualdad LGTBI+</t>
  </si>
  <si>
    <t>Total 113-Control interno</t>
  </si>
  <si>
    <t>Total 150001-Desarrollo normativo y asesoramiento</t>
  </si>
  <si>
    <t>Total 230-Transportes y movilidad sostenible</t>
  </si>
  <si>
    <t>Total 420007-Escuelas Infantiles</t>
  </si>
  <si>
    <t>Total 543000-Actividades del Hospital Universitario de Navarra</t>
  </si>
  <si>
    <t>Total 543-Hospital Universitario de Navarra</t>
  </si>
  <si>
    <t>Total B50002-Cooperación Interregional y Transfronteriza</t>
  </si>
  <si>
    <t>Total B50003-Acción Europea</t>
  </si>
  <si>
    <t>Total G30000-Actividades generales de telecomunicaciones y digitalización</t>
  </si>
  <si>
    <t>Total G30-Telecomunicaciones y digitalización</t>
  </si>
  <si>
    <t>Total G3-Telecomunicaciones y digitalización</t>
  </si>
  <si>
    <t>410000 41000 2266 321100  Gastos de actividades formativas</t>
  </si>
  <si>
    <t>700004 70100 2276 411100  Auditorías de Protección de Datos y Seguridad de la Información</t>
  </si>
  <si>
    <t>950000 96300 2262 241300  Publicidad y propaganda</t>
  </si>
  <si>
    <t>060000 06000 6059 921100  Móviles</t>
  </si>
  <si>
    <t>150000 17000 4701 923400  Bonificación al consumo de combustibles</t>
  </si>
  <si>
    <t>200000 20200 2266 922100  Conferencias y cursillos</t>
  </si>
  <si>
    <t>230000 23000 2262 451400  Publicidad y propaganda</t>
  </si>
  <si>
    <t>321206</t>
  </si>
  <si>
    <t>540007 52010 1707 311100  Remuneración por trabajo a turnos</t>
  </si>
  <si>
    <t>231620</t>
  </si>
  <si>
    <t>920005 93100 6020 231002  Inversiones en centros propios financiadas con indemnizaciones de aseguradoras</t>
  </si>
  <si>
    <t>242119</t>
  </si>
  <si>
    <t>242120</t>
  </si>
  <si>
    <t>242121</t>
  </si>
  <si>
    <t>G00000 G0100 2280 921100  Energía eléctrica</t>
  </si>
  <si>
    <t>230000 23000 2266 451400  Conferencias y cursillos</t>
  </si>
  <si>
    <t>520002 51200 2276 313900  Estudios y trabajos técnicos. Detección Precoz</t>
  </si>
  <si>
    <t>920005 93100 2120 231000  Reparaciones financiadas con indemnizaciones de aseguradoras</t>
  </si>
  <si>
    <t>261673</t>
  </si>
  <si>
    <t>261674</t>
  </si>
  <si>
    <t>261675</t>
  </si>
  <si>
    <t>261676</t>
  </si>
  <si>
    <t>261677</t>
  </si>
  <si>
    <t>261678</t>
  </si>
  <si>
    <t>921127</t>
  </si>
  <si>
    <t>231621</t>
  </si>
  <si>
    <t>921126</t>
  </si>
  <si>
    <t>453237</t>
  </si>
  <si>
    <t>220002 22100 6010 453237  MRR Actuaciones Movilidad Sostenible C1-I1</t>
  </si>
  <si>
    <t>230000 23200 7609 451400  MRR Actuaciones Movilidad Sostenible C1-I1</t>
  </si>
  <si>
    <t>800000 80100 2280 421100  Energía eléctrica, agua y calefacción</t>
  </si>
  <si>
    <t>820004 82200 2273 421300  Servicios informáticos</t>
  </si>
  <si>
    <t>242122</t>
  </si>
  <si>
    <t>G30001 G3100 2262 921C02  MRR C19. I1. Campaña de comunicación</t>
  </si>
  <si>
    <t>G30001 G3100 2276 921C07  MRR C19. I1. Mantenimiento herramientas y elementos Formación y Seguimiento del alumnado en la formación online</t>
  </si>
  <si>
    <t>469106</t>
  </si>
  <si>
    <t>G30001 G3100 6091 469106  MRR C19. I1. Brecha digital: diagnóstico, plan de acción y acciones derivadas</t>
  </si>
  <si>
    <t>G30001 G3100 6094 921C04  MRR C19. I1. Diseño, desarrollo e implantación herramientas y elementos formación</t>
  </si>
  <si>
    <t>420002 42100 2269 322005  MRR CompDigEdu Gastos diversos</t>
  </si>
  <si>
    <t>420002 42100 2301 321200  MRR CompDigEdu Locomoción y gastos de viaje</t>
  </si>
  <si>
    <t>412214</t>
  </si>
  <si>
    <t>920000 93300 1211 231500  Retribuciones del personal contratado para cubrir vacantes</t>
  </si>
  <si>
    <t>G30005 G3500 6059 491105  MRR C15. I2. Encargo a NASERTIC. Refuerzo de conectividad en centros públicos de referencia</t>
  </si>
  <si>
    <t>010001 01000 6059 921103  Móviles</t>
  </si>
  <si>
    <t>942109</t>
  </si>
  <si>
    <t>453238</t>
  </si>
  <si>
    <t>420002 42100 1200 321200  MRR CompDigEdu Retribuciones del personal fijo</t>
  </si>
  <si>
    <t>420002 42100 1210 321200  MRR CompDigEdu Retribuciones del personal contratado para cubrir plazas reservadas</t>
  </si>
  <si>
    <t>420002 42100 1220 321200  MRR CompDigEdu Retribuciones del personal contratado temporal</t>
  </si>
  <si>
    <t>420002 42100 1250 321200  MRR CompDigEdu Retribuciones del personal contratado para sustituciones</t>
  </si>
  <si>
    <t>420002 42100 1400 321200  MRR CompDigEdu Retribuciones personales</t>
  </si>
  <si>
    <t>420002 42100 1600 321200  MRR CompDigEdu Seguridad Social</t>
  </si>
  <si>
    <t>543000 52200 2281 312300  Combustibles y lubricantes</t>
  </si>
  <si>
    <t>740000 74000 2276 456200  Encargo a GAN. Apoyo a la DG de Medio Ambiente en la ejecución de fondos del Mecanismo de Recuperación y Resiliencia</t>
  </si>
  <si>
    <t>921C12</t>
  </si>
  <si>
    <t>G30001 G3100 6090 921C12  MRR C11. I3. Encargo a TRACASA Instrumental. OFICINA y Gobernanza DEL DATO de Gobierno de Navarra</t>
  </si>
  <si>
    <t>921C13</t>
  </si>
  <si>
    <t>G30001 G3100 6090 921C13  MRR C11. I3. Encargo a NASERTIC. OFICINA y Gobernanza DEL DATO de Gobierno de Navarra</t>
  </si>
  <si>
    <t>220003 22200 6010 453312  Renovación y digitalización alumbrado de la red viaria</t>
  </si>
  <si>
    <t>920000 93000 2330 231000  Indemnizaciones por oposiciones y pruebas selectivas</t>
  </si>
  <si>
    <t>F20001 F2300 6094 112103  MRR Encargo a TRACASA Instrumental. Sistemas de información</t>
  </si>
  <si>
    <t>261679</t>
  </si>
  <si>
    <t>45B166</t>
  </si>
  <si>
    <t>540006 52822 1210 311100  Retribuciones del personal contratado para cubrir plazas reservadas</t>
  </si>
  <si>
    <t>G30005 G3500 6031 921C00  MRR C11. I3. Encargo a NASERTIC. Evolución hacia una Cloud privada sostenible</t>
  </si>
  <si>
    <t>010000 00000 6059 912100  Equipos de telefonía móvil</t>
  </si>
  <si>
    <t>010001 00001 6059 921100  Equipos de telefonía móvil</t>
  </si>
  <si>
    <t>010001 00100 6059 921100  Mobiliario y equipo</t>
  </si>
  <si>
    <t>010001 01000 2264 921100  Gastos de comunidad oficinas</t>
  </si>
  <si>
    <t>010001 01000 6050 921102  Mobiliario</t>
  </si>
  <si>
    <t>010005 01700 2269 921104  Gastos de funcionamiento del Consejo Navarro de Participación Ciudadana</t>
  </si>
  <si>
    <t>060000 06000 6020 921100  Obras</t>
  </si>
  <si>
    <t>060000 06000 6041 921100  Adquisición de vehículos</t>
  </si>
  <si>
    <t>060000 06000 6094 921100  Proyectos de digitalización</t>
  </si>
  <si>
    <t>060001 06100 2279 921500  Cobertura de actos informativos</t>
  </si>
  <si>
    <t>060001 06100 2279 921504  Servicios audiovisuales en el Palacio de Navarra</t>
  </si>
  <si>
    <t>060004 06200 2160 921100  Reparación y conservación de equipamientos</t>
  </si>
  <si>
    <t>060004 06200 2200 921100  Material de oficina y fotocopiadora</t>
  </si>
  <si>
    <t>060004 06200 2202 921100  Suscripciones</t>
  </si>
  <si>
    <t>060004 06200 2219 921100  Objetos conmemorativos y obsequios institucionales</t>
  </si>
  <si>
    <t>060004 06200 2270 921100  Servicio de lavandería</t>
  </si>
  <si>
    <t>060004 06200 2279 921102  Servicios externos de hostelería y catering</t>
  </si>
  <si>
    <t>060004 06200 2279 921103  Relaciones institucionales</t>
  </si>
  <si>
    <t>060004 06200 6056 921100  Adquisición de bienes artísticos</t>
  </si>
  <si>
    <t>060004 06200 6059 921100  Adquisición de mobiliario y otros equipamientos</t>
  </si>
  <si>
    <t>060005 06200 2239 921900  Portes</t>
  </si>
  <si>
    <t>060005 06200 2264 921900  Gastos de comunidad de locales</t>
  </si>
  <si>
    <t>060005 06200 2279 921900  Servicios externos de asistencia técnica</t>
  </si>
  <si>
    <t>080000 08000 6059 232200  Otro mobiliario y equipo</t>
  </si>
  <si>
    <t>080001 08100 4455 232203  Convenio con Universidad Pública de Navarra. Cátedra de Feminismo</t>
  </si>
  <si>
    <t>080001 08300 2269 232200  Gestión del Servicio Atención a las personas LGTBI+</t>
  </si>
  <si>
    <t>6029</t>
  </si>
  <si>
    <t>232113</t>
  </si>
  <si>
    <t>110001 11400 1200 931200  Retribuciones del personal fijo</t>
  </si>
  <si>
    <t>110001 11400 1210 931200  Retribuciones del personal contratado para cubrir plazas reservadas</t>
  </si>
  <si>
    <t>110001 11400 1211 931200  Retribuciones del personal contratado para cubrir vacantes</t>
  </si>
  <si>
    <t>110001 11400 2266 931200  Cursos de formación</t>
  </si>
  <si>
    <t>110001 11400 2269 931200  Gastos diversos</t>
  </si>
  <si>
    <t>110001 11400 2273 931200  Servicios Informáticos</t>
  </si>
  <si>
    <t>110001 11400 2276 931200  Asistencia técnica</t>
  </si>
  <si>
    <t>110001 11400 2301 931200  Locomoción y gastos de viaje</t>
  </si>
  <si>
    <t>110001 11400 6060 931200  Equipos informáticos</t>
  </si>
  <si>
    <t>110001 11400 6094 931200  Desarrollos informáticos</t>
  </si>
  <si>
    <t>111003 11300 2273 923102  Encargo a TRACASA Instrumental. Sistemas centrales plataformas Microsoft y SAP</t>
  </si>
  <si>
    <t>113000 12000 1000 931400  Retribuciones de altos cargos</t>
  </si>
  <si>
    <t>113000 12000 1200 931400  Retribuciones del personal fijo</t>
  </si>
  <si>
    <t>113000 12000 1210 931400  Retribuciones del personal contratado para cubrir plazas reservadas</t>
  </si>
  <si>
    <t>113000 12000 1211 931400  Retribuciones del personal contratado para cubrir vacantes</t>
  </si>
  <si>
    <t>113000 12000 2061 931402  Licencias de programas</t>
  </si>
  <si>
    <t>113000 12000 2200 931400  Material de oficina</t>
  </si>
  <si>
    <t>113000 12000 2202 931400  Suscripciones, libros y otras publicaciones</t>
  </si>
  <si>
    <t>113000 12000 2266 931400  Reuniones, conferencias y cursos</t>
  </si>
  <si>
    <t>113000 12000 2301 931400  Locomoción y gastos de viaje</t>
  </si>
  <si>
    <t>113000 12000 6050 931400  Mobiliario y equipo de oficina</t>
  </si>
  <si>
    <t>113000 12000 6060 931400  Equipos para procesos de información</t>
  </si>
  <si>
    <t>113002</t>
  </si>
  <si>
    <t>113002 12100 1200 931400  Retribuciones del personal fijo</t>
  </si>
  <si>
    <t>113002 12100 1210 931400  Retribuciones del personal contratado para cubrir plazas reservadas</t>
  </si>
  <si>
    <t>113002 12100 1211 931400  Retribuciones del personal contratado para cubrir vacantes</t>
  </si>
  <si>
    <t>113002 12100 2273 931400  Mantenimiento sistema contable</t>
  </si>
  <si>
    <t>113002 12100 6094 931400  Inversiones en el sistema contable</t>
  </si>
  <si>
    <t>113003 12300 1200 931400  Retribuciones del personal fijo</t>
  </si>
  <si>
    <t>113003 12300 1210 931400  Retribuciones del personal contratado para cubrir plazas reservadas</t>
  </si>
  <si>
    <t>113003 12300 1211 931400  Retribuciones del personal contratado para cubrir vacantes</t>
  </si>
  <si>
    <t>113003 12300 2276 931400  Trabajos realizados por empresas</t>
  </si>
  <si>
    <t>113003 12300 2276 931402  Encargo a TRACASA Instrumental. Controles sobre el terreno FEAGA-FEADER dentro de la auditoría de certificación</t>
  </si>
  <si>
    <t>113003 12300 2276 931403  Encargo a NASERTIC. Auditoría del registro de facturas</t>
  </si>
  <si>
    <t>150000 17000 1600 923400  Seguridad social</t>
  </si>
  <si>
    <t>155000 17800 2269 932102  Gastos bancarios por nuevos canales de pago</t>
  </si>
  <si>
    <t>155003 17800 1211 932100  Retribuciones del personal contratado para cubrir vacantes</t>
  </si>
  <si>
    <t>200000 20200 2301 922100  Locomoción y gastos de viaje</t>
  </si>
  <si>
    <t>922106</t>
  </si>
  <si>
    <t>922107</t>
  </si>
  <si>
    <t>210001 21300 2276 456100  Encargo a NILSA. Seguimiento del Plan Director del Ciclo Integral del Agua</t>
  </si>
  <si>
    <t>261680</t>
  </si>
  <si>
    <t>261681</t>
  </si>
  <si>
    <t>261684</t>
  </si>
  <si>
    <t>261685</t>
  </si>
  <si>
    <t>261688</t>
  </si>
  <si>
    <t>261689</t>
  </si>
  <si>
    <t>261690</t>
  </si>
  <si>
    <t>261691</t>
  </si>
  <si>
    <t>261692</t>
  </si>
  <si>
    <t>261693</t>
  </si>
  <si>
    <t>261695</t>
  </si>
  <si>
    <t>261696</t>
  </si>
  <si>
    <t>261697</t>
  </si>
  <si>
    <t>261698</t>
  </si>
  <si>
    <t>261699</t>
  </si>
  <si>
    <t>2616A0</t>
  </si>
  <si>
    <t>2616A1</t>
  </si>
  <si>
    <t>2616A3</t>
  </si>
  <si>
    <t>2616A4</t>
  </si>
  <si>
    <t>2616A5</t>
  </si>
  <si>
    <t>2616A6</t>
  </si>
  <si>
    <t>2616A7</t>
  </si>
  <si>
    <t>2616A8</t>
  </si>
  <si>
    <t>2616B0</t>
  </si>
  <si>
    <t>2616B1</t>
  </si>
  <si>
    <t>2616B2</t>
  </si>
  <si>
    <t>2616B3</t>
  </si>
  <si>
    <t>2616B4</t>
  </si>
  <si>
    <t>2616B5</t>
  </si>
  <si>
    <t>2616B6</t>
  </si>
  <si>
    <t>2616B7</t>
  </si>
  <si>
    <t>2616B8</t>
  </si>
  <si>
    <t>2616B9</t>
  </si>
  <si>
    <t>2616C0</t>
  </si>
  <si>
    <t>2616C1</t>
  </si>
  <si>
    <t>2616C2</t>
  </si>
  <si>
    <t>2616C3</t>
  </si>
  <si>
    <t>2616C4</t>
  </si>
  <si>
    <t>2616C5</t>
  </si>
  <si>
    <t>2616C7</t>
  </si>
  <si>
    <t>2616C8</t>
  </si>
  <si>
    <t>2616C9</t>
  </si>
  <si>
    <t>2616D0</t>
  </si>
  <si>
    <t>2616D1</t>
  </si>
  <si>
    <t>2616D2</t>
  </si>
  <si>
    <t>2616D3</t>
  </si>
  <si>
    <t>2616D5</t>
  </si>
  <si>
    <t>2616D6</t>
  </si>
  <si>
    <t>2616D8</t>
  </si>
  <si>
    <t>2616D9</t>
  </si>
  <si>
    <t>2616E1</t>
  </si>
  <si>
    <t>2616E2</t>
  </si>
  <si>
    <t>2616E3</t>
  </si>
  <si>
    <t>2616E4</t>
  </si>
  <si>
    <t>2616E5</t>
  </si>
  <si>
    <t>2616E6</t>
  </si>
  <si>
    <t>2616E7</t>
  </si>
  <si>
    <t>2616E8</t>
  </si>
  <si>
    <t>2616E9</t>
  </si>
  <si>
    <t>2616F0</t>
  </si>
  <si>
    <t>2616F2</t>
  </si>
  <si>
    <t>2616F3</t>
  </si>
  <si>
    <t>2616F5</t>
  </si>
  <si>
    <t>2616F6</t>
  </si>
  <si>
    <t>2616F7</t>
  </si>
  <si>
    <t>2616F8</t>
  </si>
  <si>
    <t>2616F9</t>
  </si>
  <si>
    <t>2616G0</t>
  </si>
  <si>
    <t>2616G1</t>
  </si>
  <si>
    <t>2616G3</t>
  </si>
  <si>
    <t>2616G4</t>
  </si>
  <si>
    <t>2616G5</t>
  </si>
  <si>
    <t>2616G6</t>
  </si>
  <si>
    <t>2616G7</t>
  </si>
  <si>
    <t>2616G9</t>
  </si>
  <si>
    <t>2616H1</t>
  </si>
  <si>
    <t>2616H3</t>
  </si>
  <si>
    <t>2616H4</t>
  </si>
  <si>
    <t>2616H5</t>
  </si>
  <si>
    <t>2616H7</t>
  </si>
  <si>
    <t>2616H8</t>
  </si>
  <si>
    <t>2616H9</t>
  </si>
  <si>
    <t>2616I0</t>
  </si>
  <si>
    <t>2616I1</t>
  </si>
  <si>
    <t>2616I2</t>
  </si>
  <si>
    <t>2616I3</t>
  </si>
  <si>
    <t>2616I4</t>
  </si>
  <si>
    <t>2616I5</t>
  </si>
  <si>
    <t>2616I8</t>
  </si>
  <si>
    <t>2616I9</t>
  </si>
  <si>
    <t>2616J1</t>
  </si>
  <si>
    <t>456113</t>
  </si>
  <si>
    <t>45B167</t>
  </si>
  <si>
    <t>211001 21200 4600 942100  FTC: Fondo de Financiación General, Servicios y Cohesión</t>
  </si>
  <si>
    <t>211001 21200 4600 942102  FTC: Ayuda a la Federación Navarra de Municipios y Concejos</t>
  </si>
  <si>
    <t>211001 21200 4600 942105  FTC: Fondo de Financiación Déficit Montepío</t>
  </si>
  <si>
    <t>220001 22300 6019 453103  Línea ferroviaria entre los Polígonos Industriales de Landaben y Arazuri-Orkoien</t>
  </si>
  <si>
    <t>220001 22300 6040 451100  Adquisición de vehículos</t>
  </si>
  <si>
    <t>453239</t>
  </si>
  <si>
    <t>220004 22100 4400 452100  Transferencia corriente a INTIA</t>
  </si>
  <si>
    <t>230000 23100 6094 453400  MRR Digitalización del Transporte C6-I4</t>
  </si>
  <si>
    <t>230000 23200 2276 451400  MRR Actuaciones Movilidad Sostenible C1-I1</t>
  </si>
  <si>
    <t>230001 23100 4709 441100  Ayudas directas al transporte público interurbano</t>
  </si>
  <si>
    <t>230002 23200 4400 441102  Transferencia a NASUVINSA. Transporte y Logística</t>
  </si>
  <si>
    <t>441116</t>
  </si>
  <si>
    <t>441117</t>
  </si>
  <si>
    <t>300000 30100 1220 921100  Retribuciones del personal contratado temporal</t>
  </si>
  <si>
    <t>300000 30100 1600 921100  Seguridad social</t>
  </si>
  <si>
    <t>300000 30100 6060 921100  Equipos informáticos</t>
  </si>
  <si>
    <t>320000 32100 4809 261404  Compensación arrendadores RDL 11/2020</t>
  </si>
  <si>
    <t>320000 32100 7800 261402  MRR Subvenciones programa PREE. Rehabilitación energética de edificios</t>
  </si>
  <si>
    <t>320000 32200 6094 261100  Aplicaciones informáticas</t>
  </si>
  <si>
    <t>921128</t>
  </si>
  <si>
    <t>921129</t>
  </si>
  <si>
    <t>921130</t>
  </si>
  <si>
    <t>921131</t>
  </si>
  <si>
    <t>921132</t>
  </si>
  <si>
    <t>921133</t>
  </si>
  <si>
    <t>921134</t>
  </si>
  <si>
    <t>921135</t>
  </si>
  <si>
    <t>921136</t>
  </si>
  <si>
    <t>400000 40001 1200 321100  Retribuciones del personal fijo</t>
  </si>
  <si>
    <t>400000 41000 1705 322000  Complemento por trabajo en turnos de noche</t>
  </si>
  <si>
    <t>410000 41000 4400 321100  Transferencias a Navarra Impulsa Cultura, Deporte y Ocio para programas educativos del Planetario</t>
  </si>
  <si>
    <t>410000 41800 6020 325102  Obras de mantenimiento en el departamento</t>
  </si>
  <si>
    <t>410000 41800 6020 325103  Otras obras del departamento</t>
  </si>
  <si>
    <t>410000 41800 6050 325100  Mobiliario del departamento</t>
  </si>
  <si>
    <t>410000 41800 6054 325100  Material técnico y equipos para el departamento</t>
  </si>
  <si>
    <t>410001 41800 6020 325137  Obras en centros educativos 0-3</t>
  </si>
  <si>
    <t>410001 41800 7609 325153  MRR Obras en centros educativos 0-3 de propiedad municipal</t>
  </si>
  <si>
    <t>325156</t>
  </si>
  <si>
    <t>325157</t>
  </si>
  <si>
    <t>325158</t>
  </si>
  <si>
    <t>325159</t>
  </si>
  <si>
    <t>325160</t>
  </si>
  <si>
    <t>325161</t>
  </si>
  <si>
    <t>325162</t>
  </si>
  <si>
    <t>325163</t>
  </si>
  <si>
    <t>325164</t>
  </si>
  <si>
    <t>325165</t>
  </si>
  <si>
    <t>325166</t>
  </si>
  <si>
    <t>325167</t>
  </si>
  <si>
    <t>325168</t>
  </si>
  <si>
    <t>325169</t>
  </si>
  <si>
    <t>325170</t>
  </si>
  <si>
    <t>325171</t>
  </si>
  <si>
    <t>325172</t>
  </si>
  <si>
    <t>410003 41600 4811 322E00  Ciclos formativos de grado básico y medio</t>
  </si>
  <si>
    <t>420004 42700 4819 324200  Subvención a asociaciones y federaciones de padres y alumnos</t>
  </si>
  <si>
    <t>420007 42900 2285 322100  Vestuario, calzado y material textil</t>
  </si>
  <si>
    <t>500000 51000 2269 311103  Actividades Coordinación Autonómica de Trasplantes</t>
  </si>
  <si>
    <t>512001 51300 1200 311200  Retribuciones del personal fijo</t>
  </si>
  <si>
    <t>512001 51300 1210 311200  Retribuciones del personal contratado para cubrir plazas reservadas</t>
  </si>
  <si>
    <t>512001 51300 1211 311200  Retribuciones del personal contratado para cubrir vacantes</t>
  </si>
  <si>
    <t>512002 51300 1200 465100  Retribuciones del personal fijo</t>
  </si>
  <si>
    <t>512002 51300 1210 465100  Retribuciones del personal contratado para cubrir plazas reservadas</t>
  </si>
  <si>
    <t>512002 51300 1211 465100  Retribuciones del personal contratado para cubrir vacantes</t>
  </si>
  <si>
    <t>512003 51300 1200 313200  Retribuciones del personal fijo</t>
  </si>
  <si>
    <t>512003 51300 1210 313200  Retribuciones del personal contratado para cubrir plazas reservadas</t>
  </si>
  <si>
    <t>512003 51300 1211 313200  Retribuciones del personal contratado para cubrir vacantes</t>
  </si>
  <si>
    <t>520000 51200 2276 313900  Otros trabajos realizados por terceros Plan de Desamiantado</t>
  </si>
  <si>
    <t>520000 51200 4819 313902  Subvenciones para programas comunitarios en relación con infección por VIH-SIDA</t>
  </si>
  <si>
    <t>520001 51200 4819 313908  Subvenciones a programas comunitarios de promoción del Bienestar emocional</t>
  </si>
  <si>
    <t>313911</t>
  </si>
  <si>
    <t>540000 52000 1810 311100  Retribuciones de personal de ejercicios anteriores</t>
  </si>
  <si>
    <t>540000 52000 2330 311100  Gastos de tribunales por oposiciones y pruebas selectivas</t>
  </si>
  <si>
    <t>540002 52833 1250 311100  Retribuciones del personal contratado para sustituciones</t>
  </si>
  <si>
    <t>540004 52800 2269 311103  Plan de comunicación Atención Primaria</t>
  </si>
  <si>
    <t>540005 52831 2263 313100  Gastos conductas anticompetitivas sector farmacéutico</t>
  </si>
  <si>
    <t>540007 52010 2061 311102  MRR Plan de Transformación Digital de la Atención Primaria</t>
  </si>
  <si>
    <t>540007 52010 6031 311104  MRR Plan de Transformación Digital de la Atención Primaria</t>
  </si>
  <si>
    <t>540007 52010 6059 311103  MRR Plan de Transformación Digital de la Atención Primaria</t>
  </si>
  <si>
    <t>540007 52010 6060 311103  MRR Plan de Transformación Digital de la Atención Primaria</t>
  </si>
  <si>
    <t>540008 52000 1210 311100  Retribuciones del personal contratado para cubrir plazas reservadas</t>
  </si>
  <si>
    <t>540008 52000 1250 311100  Retribuciones del personal contratado para sustituciones</t>
  </si>
  <si>
    <t>541004 52700 1705 312400  Complemento por trabajo en turnos de noche</t>
  </si>
  <si>
    <t>541004 52700 6020 312800  Obras, mejoras de instalaciones y plan de seguridad</t>
  </si>
  <si>
    <t>543000 52200 1705 312300  Complemento por trabajo en turnos de noche</t>
  </si>
  <si>
    <t>543000 52200 6057 312802  Instrumental quirúrgico</t>
  </si>
  <si>
    <t>543004 52214 1705 312700  Complemento por trabajo en turnos de noche</t>
  </si>
  <si>
    <t>545000 52400 1705 312300  Complemento por trabajo en turnos de noche</t>
  </si>
  <si>
    <t>545000 52400 6057 312803  Instrumental quirúrgico</t>
  </si>
  <si>
    <t>545001 52420 1705 312200  Complemento por trabajo en turnos de noche</t>
  </si>
  <si>
    <t>546000 52500 1705 312300  Complemento por trabajo en turnos de noche</t>
  </si>
  <si>
    <t>546000 52500 6057 312803  Instrumental quirúrgico</t>
  </si>
  <si>
    <t>546001 52520 1705 312200  Complemento por trabajo en turnos de noche</t>
  </si>
  <si>
    <t>547001 52300 1705 312200  Complemento por trabajo en turnos de noche</t>
  </si>
  <si>
    <t>547001 52300 6020 312811  Obras en centros de salud y otros centros de atención primaria</t>
  </si>
  <si>
    <t>547001 52300 6057 312804  MRR Plan de Transformación Digital de la Atención Primaria</t>
  </si>
  <si>
    <t>547005 523A0 1705 312200  Complemento por trabajo en turnos de noche</t>
  </si>
  <si>
    <t>700000 70100 6059 411100  Otro mobiliario y equipo</t>
  </si>
  <si>
    <t>710000 71200 7700 412100  MRR Ayudas a inversiones en materia de Bioseguridad en viveros</t>
  </si>
  <si>
    <t>710001 71200 2276 414204  Convenio con las Entidades Colaboradoras para la tramitación de las solicitudes únicas de ayuda de la PAC</t>
  </si>
  <si>
    <t>414213</t>
  </si>
  <si>
    <t>710002 71200 2279 412100  Planes de distribución de fruta y leche en los colegios</t>
  </si>
  <si>
    <t>710002 71200 4700 412300  Pagos por devolución de ayudas retenidas</t>
  </si>
  <si>
    <t>710004 71300 2279 412213  Encargo a INTIA. Mantenimiento del Panel de Cata de Aceite</t>
  </si>
  <si>
    <t>710004 71300 7700 412205  MRR Ayudas a inversiones en materia de Bioseguridad en centros de limpieza y desinfección</t>
  </si>
  <si>
    <t>720003 72200 2279 413103  Encargo a TRACASA Instrumental. Asistencia técnica tramitación de ayudas y control de la cadena de comercialización</t>
  </si>
  <si>
    <t>720003 72200 2279 413108  Encargo a INTIA. Observatorio ley de la cadena agroalimentaria</t>
  </si>
  <si>
    <t>413109</t>
  </si>
  <si>
    <t>720003 72200 4400 413102  Centro de distribución de canales cortos agroalimentarios. Convenio INTIA</t>
  </si>
  <si>
    <t>412110</t>
  </si>
  <si>
    <t>720004 72200 7700 412110  MRR Ayudas aplicación de agricultura de precisión y tecnologías 4.0 en el sector agrícola y ganadero</t>
  </si>
  <si>
    <t>412111</t>
  </si>
  <si>
    <t>740001 74100 2276 456213  MRR Encargo a GAN. Plan de apoyo a la implementación normativa residuos. Gastos de gestión</t>
  </si>
  <si>
    <t>456217</t>
  </si>
  <si>
    <t>456218</t>
  </si>
  <si>
    <t>456219</t>
  </si>
  <si>
    <t>740002 74200 2276 467400  Investigación, gestión forestal sostenible y poblaciones cinegéticas</t>
  </si>
  <si>
    <t>740002 74200 2276 467404  Fondo Climático. Actuaciones relativas a la gestión forestal sostenible</t>
  </si>
  <si>
    <t>740002 74200 4700 456300  MRR C4. Bioeconomía en municipios con especiales dificultades demográficas</t>
  </si>
  <si>
    <t>740002 74200 6019 456703  Fondo Climático. Actuaciones relativas a la gestión forestal sostenible</t>
  </si>
  <si>
    <t>740003 74300 2100 456302  Gastos por mantenimiento de servicios en espacios naturales</t>
  </si>
  <si>
    <t>740003 74300 2276 456205  Fondo Climático. Seguimiento de afecciones originadas por la implantación de energías renovables</t>
  </si>
  <si>
    <t>740003 74300 6019 456308  Fondo Climático. Compensación de afecciones originadas por la implantación de energías renovables</t>
  </si>
  <si>
    <t>810000 81000 2276 467902  Encargo a CEIN. Tramitación ayudas inversión y competitividad</t>
  </si>
  <si>
    <t>810001 81100 2276 422203  Encargo a TRACASA Instrumental. Gestión ayudas RDL 5/2021</t>
  </si>
  <si>
    <t>810001 81100 2276 458100  Asistencia técnica de obras de infraestructura</t>
  </si>
  <si>
    <t>810001 81100 2299 458100  Gastos diversos del edificio de la aduana en la Ciudad del Transporte</t>
  </si>
  <si>
    <t>810001 81100 7609 458100  Ayudas a polígonos municipales de actividades económicas</t>
  </si>
  <si>
    <t>810003 81400 4459 146106  Convenio con Universidades para formación profesionales internacionalización</t>
  </si>
  <si>
    <t>810007 81200 7701 422205  Subvenciones por inversión en industrias</t>
  </si>
  <si>
    <t>820000 82000 2276 467302  Asistencias técnicas</t>
  </si>
  <si>
    <t>820001 82500 2276 425206  Encargo a NASUVINSA. Actuaciones de apoyo a la transición energética en Navarra</t>
  </si>
  <si>
    <t>820001 82500 2276 425207  Cámara de Comercio Comunidades energéticas sector privado</t>
  </si>
  <si>
    <t>820001 82500 4400 425200  Transferencia a NASUVINSA. Proyecto NADAPTA</t>
  </si>
  <si>
    <t>425211</t>
  </si>
  <si>
    <t>425212</t>
  </si>
  <si>
    <t>425213</t>
  </si>
  <si>
    <t>820001 82500 7819 425200  Ayudas Entidades sin fines de lucro y Comunidades energéticas. Plan Energético</t>
  </si>
  <si>
    <t>820005 82600 2276 467312  Asistencia Economía Circular S4</t>
  </si>
  <si>
    <t>830001 83100 2276 431403  Encargo a NASUVINSA. Diagnóstico superficie comercial</t>
  </si>
  <si>
    <t>432110</t>
  </si>
  <si>
    <t>432111</t>
  </si>
  <si>
    <t>432112</t>
  </si>
  <si>
    <t>900000 90200 1220 233100  Retribuciones del personal contratado temporal</t>
  </si>
  <si>
    <t>900000 90200 1600 233100  Seguridad social</t>
  </si>
  <si>
    <t>231622</t>
  </si>
  <si>
    <t>231009</t>
  </si>
  <si>
    <t>920000 93000 1220 231000  Retribuciones del personal contratado temporal</t>
  </si>
  <si>
    <t>920000 93000 1600 231000  Seguridad social</t>
  </si>
  <si>
    <t>920000 93300 1200 231500  Retribuciones del Personal fijo</t>
  </si>
  <si>
    <t>920005 93100 4819 231B08  Convenio AMIMET centro ocupacional para personas con discapacidad en Tudela</t>
  </si>
  <si>
    <t>920005 93100 4819 231B39  Convenio con Asociación Síndrome de Down para centro ocupacional de personas con discapacidad intelectual</t>
  </si>
  <si>
    <t>231B53</t>
  </si>
  <si>
    <t>231B54</t>
  </si>
  <si>
    <t>231B55</t>
  </si>
  <si>
    <t>231B56</t>
  </si>
  <si>
    <t>231B57</t>
  </si>
  <si>
    <t>920008 93300 2279 231700  Encargo a Fundación Navarra para la Gestión de Servicios Sociales Públicos - GIZAIN Fundazioa</t>
  </si>
  <si>
    <t>231706</t>
  </si>
  <si>
    <t>950001 96100 2276 241304  Encargo a CEIN. Programas de emprendimiento</t>
  </si>
  <si>
    <t>A20001 A2100 6090 337103  Gastos para la implantación del Registro del Patrimonio Cultural</t>
  </si>
  <si>
    <t>A20001 A2100 6090 337400  Inventario del Patrimonio Arqueológico</t>
  </si>
  <si>
    <t>337111</t>
  </si>
  <si>
    <t>337112</t>
  </si>
  <si>
    <t>337113</t>
  </si>
  <si>
    <t>337114</t>
  </si>
  <si>
    <t>337115</t>
  </si>
  <si>
    <t>337116</t>
  </si>
  <si>
    <t>337117</t>
  </si>
  <si>
    <t>337118</t>
  </si>
  <si>
    <t>334116</t>
  </si>
  <si>
    <t>334117</t>
  </si>
  <si>
    <t>334120</t>
  </si>
  <si>
    <t>A20003 A2300 2279 333100  Programa de apoyo a la música, danza y expresiones verbales populares</t>
  </si>
  <si>
    <t>333107</t>
  </si>
  <si>
    <t>333108</t>
  </si>
  <si>
    <t>A20003 A2300 6090 333102  Inventario, catalogación y digitalización de fondos</t>
  </si>
  <si>
    <t>A21002 A2200 6060 332100  Equipos para el procesamiento de información</t>
  </si>
  <si>
    <t>A21002 A2200 6090 332102  Descripción y digitalización de los fondos</t>
  </si>
  <si>
    <t>A21002 A2200 7609 332100  Subvenciones para organización de archivos de Entidades Locales</t>
  </si>
  <si>
    <t>A21002 A2200 7609 332102  Subvenciones para difusión de archivos de Entidades Locales</t>
  </si>
  <si>
    <t>336163</t>
  </si>
  <si>
    <t>336164</t>
  </si>
  <si>
    <t>336165</t>
  </si>
  <si>
    <t>336166</t>
  </si>
  <si>
    <t>336167</t>
  </si>
  <si>
    <t>336168</t>
  </si>
  <si>
    <t>336170</t>
  </si>
  <si>
    <t>336171</t>
  </si>
  <si>
    <t>336172</t>
  </si>
  <si>
    <t>336173</t>
  </si>
  <si>
    <t>336174</t>
  </si>
  <si>
    <t>336175</t>
  </si>
  <si>
    <t>336176</t>
  </si>
  <si>
    <t>336177</t>
  </si>
  <si>
    <t>336178</t>
  </si>
  <si>
    <t>336179</t>
  </si>
  <si>
    <t>336180</t>
  </si>
  <si>
    <t>336181</t>
  </si>
  <si>
    <t>336182</t>
  </si>
  <si>
    <t>336183</t>
  </si>
  <si>
    <t>336184</t>
  </si>
  <si>
    <t>336185</t>
  </si>
  <si>
    <t>336186</t>
  </si>
  <si>
    <t>336187</t>
  </si>
  <si>
    <t>336188</t>
  </si>
  <si>
    <t>336189</t>
  </si>
  <si>
    <t>336190</t>
  </si>
  <si>
    <t>336191</t>
  </si>
  <si>
    <t>336194</t>
  </si>
  <si>
    <t>336195</t>
  </si>
  <si>
    <t>336196</t>
  </si>
  <si>
    <t>336197</t>
  </si>
  <si>
    <t>336198</t>
  </si>
  <si>
    <t>336199</t>
  </si>
  <si>
    <t>A50002 A5100 2269 336102  Juegos Deportivos de Navarra</t>
  </si>
  <si>
    <t>B20001 B2200 2276 232500  Encargo a TRACASA Instrumental. Mapas de fosas</t>
  </si>
  <si>
    <t>B20001 B2200 2276 232510  Proyecto Fronteras de Hormigón</t>
  </si>
  <si>
    <t>B20001 B2200 6020 232502  MRR Obras Palacio Marqués de Rozalejo</t>
  </si>
  <si>
    <t>B20002 B2100 2276 232510  Plan Estratégico de Convivencia</t>
  </si>
  <si>
    <t>B20002 B2100 2276 232511  Bibliotecas por la paz y la convivencia</t>
  </si>
  <si>
    <t>B20002 B2100 7609 232500  Subvenciones a entidades locales para actuaciones en materia de memoria, víctimas y DDHH</t>
  </si>
  <si>
    <t>B30001 B3100 4816 334100  Convenio con Euskaltzaindia para labores académicas, de asesoramiento y de promoción del euskera, y acto de ingreso</t>
  </si>
  <si>
    <t>B30002 B3200 2276 334100  Plan Estratégico del Euskera. Análisis y sistema de indicadores del euskera</t>
  </si>
  <si>
    <t>B30002 B3200 4819 334113  Ayudas para fomentar el uso y presencia del euskera en el funcionamiento de las entidades sin ánimo de lucro</t>
  </si>
  <si>
    <t>B30002 B3200 4819 334114  Convenio con Euskal Herriko Bertsozaleen Elkartea para la investigación de la tradición oral en el bertsolarismo</t>
  </si>
  <si>
    <t>B30002 B3200 7709 334100  Ayudas para desarrollo de aplicaciones para fomentar el euskera en el entorno digital</t>
  </si>
  <si>
    <t>B50000 B5200 1200 146100  Retribuciones del personal fijo</t>
  </si>
  <si>
    <t>B50000 B5200 1210 146100  Retribuciones del personal contratado para cubrir plazas reservadas</t>
  </si>
  <si>
    <t>B50000 B5200 1211 146100  Retribuciones del personal contratado para cubrir vacantes</t>
  </si>
  <si>
    <t>F00000 F0100 1702 921100  Horas extraordinarias</t>
  </si>
  <si>
    <t>231912</t>
  </si>
  <si>
    <t>F20001 F2100 2339 112100  Indemnizaciones por pertenencia a comisiones previstas en la ley</t>
  </si>
  <si>
    <t>F20001 F2300 6094 112104  MRR Sistemas de información</t>
  </si>
  <si>
    <t>F20001 F2300 6094 112105  Encargo a TRACASA Instrumental. Proyecto Inteligencia Artificial</t>
  </si>
  <si>
    <t>F20001 F2400 4819 112103  Convenio con Colegio Abogados de Pamplona. Página web derecho penitenciario</t>
  </si>
  <si>
    <t>F20001 F2400 4819 112105  Subvención para proyectos de prácticas restaurativas comunitarias</t>
  </si>
  <si>
    <t>G10001 G1100 2269 322304  Gastos diversos para proyectos europeos</t>
  </si>
  <si>
    <t>G10001 G1100 4455 322303  Convenio financiación de la UPNA: objetivos</t>
  </si>
  <si>
    <t>G10001 G1100 4819 322308  Programas atracción de Talento ANDIA</t>
  </si>
  <si>
    <t>G20000 G2000 1000 467300  Retribuciones de altos cargos</t>
  </si>
  <si>
    <t>G20001 G2100 7819 467311  MRR Plan Complementario Agroalimentación</t>
  </si>
  <si>
    <t>G30001 G3100 2269 921C02  MRR C19. I1. Encargo a NASERTIC. Cursos presenciales alfabetización digital</t>
  </si>
  <si>
    <t>G30001 G3100 4800 469100  Transferencias corrientes para alumnos en prácticas</t>
  </si>
  <si>
    <t>G30001 G3100 4809 469100  MRR C15. I3. Convocatoria de Bonos digitales para colectivos vulnerables</t>
  </si>
  <si>
    <t>G30001 G3100 6094 921C06  MRR C11. I3. Encargo a TRACASA Instrumental. Ciudadano 360</t>
  </si>
  <si>
    <t>G30001 G3100 6094 921C07  Cuadro de mando para la rendición de cuentas</t>
  </si>
  <si>
    <t>G30002 G3200 6094 921C05  Evolución a SAP S/4 HANA</t>
  </si>
  <si>
    <t>G30005 G3500 2280 921C00  Energía eléctrica</t>
  </si>
  <si>
    <t>G30006 G3600 1200 921C00  Retribuciones del personal fijo</t>
  </si>
  <si>
    <t>G30006 G3600 1210 921C00  Retribuciones del personal contratado para cubrir plazas reservadas</t>
  </si>
  <si>
    <t>G30006 G3600 1211 921C00  Retribuciones del personal contratado para cubrir vacantes</t>
  </si>
  <si>
    <t>H00000 H0000 7459 911300  Oficina de Buenas Prácticas y Anticorrupción</t>
  </si>
  <si>
    <t>Actividades generales de control interno y gestión de información económica</t>
  </si>
  <si>
    <t>Unidad de Coordinación de procesos judiciales</t>
  </si>
  <si>
    <t>Unidad de Coordinación Jurídica de los procesos selectivos</t>
  </si>
  <si>
    <t>Unidad de Coordinación Administrativa de los procesos selectivos</t>
  </si>
  <si>
    <t>0623</t>
  </si>
  <si>
    <t>Sección de Coordinación y Gestión Administrativa</t>
  </si>
  <si>
    <t>06230</t>
  </si>
  <si>
    <t>Negociado de Participación y Creatividad</t>
  </si>
  <si>
    <t>Negociado de Ocio Educativo</t>
  </si>
  <si>
    <t>Negociado de Entidades Juveniles</t>
  </si>
  <si>
    <t>Servicio de Contabilidad General y Presupuestaria</t>
  </si>
  <si>
    <t>Sección de Procesos Especiales de Contabilidad</t>
  </si>
  <si>
    <t>22142</t>
  </si>
  <si>
    <t>22361</t>
  </si>
  <si>
    <t>Negociado de Control de Calidad</t>
  </si>
  <si>
    <t>22362</t>
  </si>
  <si>
    <t>23122</t>
  </si>
  <si>
    <t>Negociado de Planificación</t>
  </si>
  <si>
    <t>23132</t>
  </si>
  <si>
    <t>Negociado de Gestión y Desarrollo Tecnológico</t>
  </si>
  <si>
    <t>23212</t>
  </si>
  <si>
    <t>Negociado de Infraestructuras</t>
  </si>
  <si>
    <t>23234</t>
  </si>
  <si>
    <t>Negociado de Gestión de Actividades de Transporte</t>
  </si>
  <si>
    <t>Negociado de Sistemas de Información de la Dirección General de Educación</t>
  </si>
  <si>
    <t>Negociado de Sistemas de Información de la Dirección General de Universidades y Recursos Educativos</t>
  </si>
  <si>
    <t>Gerencia del Hospital Universitario de Navarra</t>
  </si>
  <si>
    <t>Dirección Asistencial del Hospital Universitario de Navarra</t>
  </si>
  <si>
    <t>Dirección de Cuidados Sanitarios del Hospital Universitario de Navarra</t>
  </si>
  <si>
    <t>Dirección de Profesionales del Hospital Universitario de Navarra</t>
  </si>
  <si>
    <t>Dirección de Gestión Económica y Servicios Generales del Hospital Universitario de Navarra</t>
  </si>
  <si>
    <t>8017</t>
  </si>
  <si>
    <t>80170</t>
  </si>
  <si>
    <t>8113</t>
  </si>
  <si>
    <t>81130</t>
  </si>
  <si>
    <t>81131</t>
  </si>
  <si>
    <t>Sección de Digitalización Empresarial</t>
  </si>
  <si>
    <t>81222</t>
  </si>
  <si>
    <t>82501</t>
  </si>
  <si>
    <t>82502</t>
  </si>
  <si>
    <t>Sección de Renta Garantizada y Prestaciones Económicas</t>
  </si>
  <si>
    <t>Sección de Prestaciones no contributivas y otras medidas de protección social</t>
  </si>
  <si>
    <t>91130</t>
  </si>
  <si>
    <t>Negociado de Gestión de la Residencia Fuerte del Príncipe</t>
  </si>
  <si>
    <t>Sección de Personal y Gestión Administrativa</t>
  </si>
  <si>
    <t>Sección de Observatorio de Innovación de Navarra</t>
  </si>
  <si>
    <t>G314</t>
  </si>
  <si>
    <t>Sección Oficina del Dato</t>
  </si>
  <si>
    <t>G3140</t>
  </si>
  <si>
    <t>Sección de Mantenimiento y Evolución de los Sistemas de Administración Electrónica</t>
  </si>
  <si>
    <t>Sección de Sistemas de Información Centrales del Área de Economía, Coordinación y Tecnología</t>
  </si>
  <si>
    <t>G327</t>
  </si>
  <si>
    <t>Sección de Sistemas de Información Centrales de Área de RRHH</t>
  </si>
  <si>
    <t>G3270</t>
  </si>
  <si>
    <t>G328</t>
  </si>
  <si>
    <t>Sección de Gestión y Soporte de los Sistemas de Administración Electrónica</t>
  </si>
  <si>
    <t>G3280</t>
  </si>
  <si>
    <t>G366</t>
  </si>
  <si>
    <t>G3660</t>
  </si>
  <si>
    <t>Construcciones de Patrimonio Histórico</t>
  </si>
  <si>
    <t>Amortización de deuda pública en euros a corto plazo</t>
  </si>
  <si>
    <t>Amortización de deuda pública en euros a largo plazo</t>
  </si>
  <si>
    <t>261682</t>
  </si>
  <si>
    <t>261683</t>
  </si>
  <si>
    <t>261686</t>
  </si>
  <si>
    <t>261687</t>
  </si>
  <si>
    <t>261694</t>
  </si>
  <si>
    <t>2616A2</t>
  </si>
  <si>
    <t>2616A9</t>
  </si>
  <si>
    <t>2616C6</t>
  </si>
  <si>
    <t>2616D4</t>
  </si>
  <si>
    <t>2616D7</t>
  </si>
  <si>
    <t>2616E0</t>
  </si>
  <si>
    <t>2616F1</t>
  </si>
  <si>
    <t>2616F4</t>
  </si>
  <si>
    <t>2616G2</t>
  </si>
  <si>
    <t>2616G8</t>
  </si>
  <si>
    <t>2616H0</t>
  </si>
  <si>
    <t>2616H2</t>
  </si>
  <si>
    <t>2616H6</t>
  </si>
  <si>
    <t>2616I6</t>
  </si>
  <si>
    <t>2616I7</t>
  </si>
  <si>
    <t>2616J0</t>
  </si>
  <si>
    <t>2616J2</t>
  </si>
  <si>
    <t>2616J3</t>
  </si>
  <si>
    <t>2616J4</t>
  </si>
  <si>
    <t>2616J5</t>
  </si>
  <si>
    <t>2616J6</t>
  </si>
  <si>
    <t>2616J7</t>
  </si>
  <si>
    <t>2616J8</t>
  </si>
  <si>
    <t>2616J9</t>
  </si>
  <si>
    <t>Formación permanente del profesorado de educación</t>
  </si>
  <si>
    <t>336192</t>
  </si>
  <si>
    <t>336193</t>
  </si>
  <si>
    <t>Competitiv., calidad y defensa producción agrícola</t>
  </si>
  <si>
    <t>Competitividad industria agroalim. y cal. aliment.</t>
  </si>
  <si>
    <t>Dir. y servicios generales de Política Territorial</t>
  </si>
  <si>
    <t>Total 113000-Actividades generales de control interno y gestión de información económica</t>
  </si>
  <si>
    <t>Total 113002-Gestión del sistema contable</t>
  </si>
  <si>
    <t>453240</t>
  </si>
  <si>
    <t>220002 22100 6010 453240  Variante NA-4000 a su paso por Lesaka</t>
  </si>
  <si>
    <t>230000 23200 7701 441100  MRR Ayudas para la modernización de empresas privadas de transporte RD 902/2022</t>
  </si>
  <si>
    <t>740003 74300 7609 456300  MRR C4. Reserva de la Biosfera</t>
  </si>
  <si>
    <t>820004 82200 6019 456202  MRR Restauración espacios mineros degradados</t>
  </si>
  <si>
    <t>820004 82200 7400 456200  MRR Restauración espacios mineros degradados. Transferencia a POSUSA</t>
  </si>
  <si>
    <t>A20003 A2300 6020 333102  MRR. Obras de mejora energética del Museo de Navarra</t>
  </si>
  <si>
    <t>152000 17500 4709 923402  Ayuda extraordinaria para financiar el precio del gasóleo profesional</t>
  </si>
  <si>
    <t>157001 17A00 4809 923400  Ayuda directa a personas físicas de bajo nivel de ingresos y patrimonio</t>
  </si>
  <si>
    <t>453241</t>
  </si>
  <si>
    <t>220002 22100 6010 453241  Nuevo vial de conexión de Barañáin con la carretera NA-30 en Landaben</t>
  </si>
  <si>
    <t>322006</t>
  </si>
  <si>
    <t>321207</t>
  </si>
  <si>
    <t>540005 52831 1703 311100  Remuneración por trabajo en días festivos</t>
  </si>
  <si>
    <t>540005 52831 1705 311100  Complemento por trabajo en turnos de noche</t>
  </si>
  <si>
    <t>540007 52010 6094 311110  Farmaindustria TIC ECOFIN Aplicaciones informáticas</t>
  </si>
  <si>
    <t>242123</t>
  </si>
  <si>
    <t>242124</t>
  </si>
  <si>
    <t>242125</t>
  </si>
  <si>
    <t>A20003 A2300 2262 333102  Plan de comunicación del programa CulturIzan</t>
  </si>
  <si>
    <t>942110</t>
  </si>
  <si>
    <t>453242</t>
  </si>
  <si>
    <t>220003 22200 6010 453313  NA-4000. Nueva canalización de drenaje transversal Lesaka-Eurovelo</t>
  </si>
  <si>
    <t>921137</t>
  </si>
  <si>
    <t>540002 52833 1710 311100  Complemento de productividad</t>
  </si>
  <si>
    <t>540004 52820 1710 311100  Complemento de productividad</t>
  </si>
  <si>
    <t>540005 52831 1710 311100  Complemento de productividad</t>
  </si>
  <si>
    <t>540007 52010 1710 311100  Complemento de productividad</t>
  </si>
  <si>
    <t>540008 52000 1710 311100  Complemento de productividad</t>
  </si>
  <si>
    <t>543000 52200 1710 312302  Complemento de productividad para listas de espera</t>
  </si>
  <si>
    <t>545000 52400 1710 312302  Complemento de productividad para listas de espera</t>
  </si>
  <si>
    <t>546000 52500 1710 312302  Complemento de productividad para listas de espera</t>
  </si>
  <si>
    <t>337119</t>
  </si>
  <si>
    <t>337120</t>
  </si>
  <si>
    <t>334118</t>
  </si>
  <si>
    <t>336200</t>
  </si>
  <si>
    <t>3362</t>
  </si>
  <si>
    <t>010003 01000 2273 921600  Mantenimiento aplicaciones informáticas del BON</t>
  </si>
  <si>
    <t>922108</t>
  </si>
  <si>
    <t>710000 71200 4400 467404  Actividades de experimentación, investigación y desarrollo en el sector agrario, a través de INTIA</t>
  </si>
  <si>
    <t>810001 81100 4709 458107  Fomento de la competitividad de las PYMEs</t>
  </si>
  <si>
    <t>810007 81200 1600 467900  MRR Seguridad social</t>
  </si>
  <si>
    <t>740002 74200 2276 467405  MRR C4. Encargo a GAN. Elaboración de instrumentos de Planificación. Planes Comarcales de Ordenación Cinegética</t>
  </si>
  <si>
    <t>230000 23100 2276 453400  MRR Digitalización del Transporte C6-I4</t>
  </si>
  <si>
    <t>320000 32000 1200 261100  Retribuciones del personal fijo</t>
  </si>
  <si>
    <t>G20000 G2000 1200 467300  Retribuciones del personal fijo</t>
  </si>
  <si>
    <t>F00000 F0100 2061 921100  Arrendamientos de programas y licencias</t>
  </si>
  <si>
    <t>010002 01300 2276 921B00  Estudios y trabajos técnicos</t>
  </si>
  <si>
    <t>010005 01700 2279 924907  Encargo a NASERTIC. Voluntariado Navarra</t>
  </si>
  <si>
    <t>030000</t>
  </si>
  <si>
    <t>03000</t>
  </si>
  <si>
    <t>030000 03000 1000 921100  Retribuciones de altos cargos</t>
  </si>
  <si>
    <t>030000 03000 1200 921100  Retribuciones del personal fijo</t>
  </si>
  <si>
    <t>030000 03000 1210 921100  Retribuciones del personal contratado para cubrir plazas reservadas</t>
  </si>
  <si>
    <t>030000 03000 1211 921100  Retribuciones del personal contratado para cubrir vacantes</t>
  </si>
  <si>
    <t>03100</t>
  </si>
  <si>
    <t>03300</t>
  </si>
  <si>
    <t>030000 03300 1200 921100  Retribuciones del personal fijo</t>
  </si>
  <si>
    <t>030000 03300 1210 921100  Retribuciones del personal contratado para cubrir plazas reservadas</t>
  </si>
  <si>
    <t>030000 03300 1211 921100  Retribuciones del personal contratado para cubrir vacantes</t>
  </si>
  <si>
    <t>030000 03300 2262 921100  Difusión y comunicación actividades</t>
  </si>
  <si>
    <t>030000 03300 2264 921100  Gastos de comunidad de propietarios</t>
  </si>
  <si>
    <t>030000 03300 2266 921100  Organización de Eventos y jornadas</t>
  </si>
  <si>
    <t>030000 03300 2269 921100  Otros gastos diversos</t>
  </si>
  <si>
    <t>030000 03300 2276 921100  Servicios externos para el soporte y la toma de decisiones</t>
  </si>
  <si>
    <t>030000 03300 2280 921100  Energía eléctrica, agua y calefacción</t>
  </si>
  <si>
    <t>031000</t>
  </si>
  <si>
    <t>031000 03100 2061 462100  Arrendamiento de programas y licencias</t>
  </si>
  <si>
    <t>031000 03100 2261 462100  Atenciones protocolarias y de representación</t>
  </si>
  <si>
    <t>031000 03100 2269 462100  Divulgación y edición de la actividad de la Oficina de Análisis y Prospección</t>
  </si>
  <si>
    <t>031000 03100 2269 462102  Promoción de la mejora continua y acciones formativas</t>
  </si>
  <si>
    <t>031000 03100 2276 462100  Análisis del ámbito socioeconómico e investigación prospectiva</t>
  </si>
  <si>
    <t>031000 03100 2280 462100  Energía eléctrica, agua y calefacción</t>
  </si>
  <si>
    <t>031000 03100 2301 462102  Locomoción y gastos de viaje</t>
  </si>
  <si>
    <t>031000 03100 4809 462100  Becas y proyectos de investigación</t>
  </si>
  <si>
    <t>031000 03100 6059 462100  Telefonía, videoconferencia y sistemas wifi</t>
  </si>
  <si>
    <t>032000</t>
  </si>
  <si>
    <t>03200</t>
  </si>
  <si>
    <t>032000 03200 2061 923300  Alquiler de programas</t>
  </si>
  <si>
    <t>032000 03200 2150 923300  Reparación y conservación de mobiliario diverso</t>
  </si>
  <si>
    <t>032000 03200 2200 923300  Material de oficina y papel de fotocopiadora</t>
  </si>
  <si>
    <t>032000 03200 2200 923302  Material informático</t>
  </si>
  <si>
    <t>032000 03200 2202 923300  Suscripciones y compra de libros</t>
  </si>
  <si>
    <t>032000 03200 2230 923300  Portes</t>
  </si>
  <si>
    <t>032000 03200 2264 923300  Gastos de comunidades</t>
  </si>
  <si>
    <t>032000 03200 2266 923300  Reuniones, conferencias y cursillos</t>
  </si>
  <si>
    <t>032000 03200 2268 923300  Gastos derivados del convenio "incubadora de sondeos"</t>
  </si>
  <si>
    <t>032000 03200 2269 923300  Otros gastos diversos</t>
  </si>
  <si>
    <t>032000 03200 2273 923302  Diseño e implantación de un sistema de información estadística</t>
  </si>
  <si>
    <t>032000 03200 2276 923302  Estadísticas económicas</t>
  </si>
  <si>
    <t>032000 03200 2276 923303  Encargo a TRACASA Instrumental. Callejero</t>
  </si>
  <si>
    <t>032000 03200 2276 923304  Elaboración de modelos de predicción</t>
  </si>
  <si>
    <t>032000 03200 2276 923305  Encuestas a hogares</t>
  </si>
  <si>
    <t>032000 03200 2279 923300  Otros trabajos realizados por terceros</t>
  </si>
  <si>
    <t>032000 03200 2280 923300  Energía eléctrica y agua</t>
  </si>
  <si>
    <t>032000 03200 2284 923300  Material de limpieza e higiénico</t>
  </si>
  <si>
    <t>032000 03200 2301 923300  Locomoción y gastos de viaje</t>
  </si>
  <si>
    <t>032000 03200 2400 923300  Traducciones y otros trabajos para publicaciones</t>
  </si>
  <si>
    <t>032000 03200 4455 923300  Operaciones derivadas de convenios</t>
  </si>
  <si>
    <t>032000 03200 4800 923300  Becas para alumnado en prácticas</t>
  </si>
  <si>
    <t>032000 03200 6031 923300  Instalaciones</t>
  </si>
  <si>
    <t>032000 03200 6059 923302  Otro mobiliario y equipo</t>
  </si>
  <si>
    <t>032000 03200 6060 923302  Compra de equipos informáticos</t>
  </si>
  <si>
    <t>032000 03200 6094 923302  Aplicaciones informáticas</t>
  </si>
  <si>
    <t>060003 06100 4709 921500  Televisiones locales de Navarra. Ayudas a la producción audiovisual</t>
  </si>
  <si>
    <t>080001 08100 4609 232200  Transferencias a entidades locales para impulso de políticas de igualdad y pactos de cuidados</t>
  </si>
  <si>
    <t>080001 08300 2269 232202  Actuaciones Igualdad Social LGTBI+</t>
  </si>
  <si>
    <t>080001 08300 4819 232206  Subvención a asociaciones para proyectos sobre diversidad sexual y de género</t>
  </si>
  <si>
    <t>080002 08100 4809 232302  Ayudas a la reparación del daño para mujeres víctimas de violencia y sus hijos e hijas</t>
  </si>
  <si>
    <t>100000 10000 2261 923400  Gastos diversos del Sr. Consejero y Gabinete</t>
  </si>
  <si>
    <t>100000 10000 2301 923400  Gastos de viaje del Sr. Consejero y Gabinete</t>
  </si>
  <si>
    <t>100000 10100 2284 923900  Material de Limpieza y aseo</t>
  </si>
  <si>
    <t>100002 10400 2200 923900  Material de oficina y consumibles informáticos</t>
  </si>
  <si>
    <t>100002 10400 2264 923900  Gastos de comunidad</t>
  </si>
  <si>
    <t>100002 10400 2277 923900  Gestión de residuos</t>
  </si>
  <si>
    <t>100002 10400 2280 923900  Luz</t>
  </si>
  <si>
    <t>110001 11400 6094 931202  Encargo a TRACASA Instrumental. Desarrollos informáticos</t>
  </si>
  <si>
    <t>114000</t>
  </si>
  <si>
    <t>13000</t>
  </si>
  <si>
    <t>114000 13000 1000 923400  Retribuciones de altos cargos</t>
  </si>
  <si>
    <t>114000 13000 2200 923400  Material de oficina</t>
  </si>
  <si>
    <t>114000 13000 2269 923400  Gastos diversos</t>
  </si>
  <si>
    <t>114000 13000 2301 923400  Locomoción y gastos de viaje</t>
  </si>
  <si>
    <t>114001</t>
  </si>
  <si>
    <t>13100</t>
  </si>
  <si>
    <t>114001 13100 1200 923400  Retribuciones del personal fijo</t>
  </si>
  <si>
    <t>114001 13100 1210 923400  Retribuciones del personal contratado para cubrir plazas reservadas</t>
  </si>
  <si>
    <t>114001 13100 1211 923400  Retribuciones del personal contratado para cubrir vacantes</t>
  </si>
  <si>
    <t>114001 13100 2200 923400  Material de oficina</t>
  </si>
  <si>
    <t>114001 13100 2202 923400  Prensa, revistas, libros y otras publicaciones</t>
  </si>
  <si>
    <t>114001 13100 2266 923400  Cursos de formación</t>
  </si>
  <si>
    <t>114001 13100 2269 923400  Gastos diversos</t>
  </si>
  <si>
    <t>114001 13100 2276 923400  Estudios y asesoramiento económico</t>
  </si>
  <si>
    <t>114001 13100 2276 931502  Trabajos técnicos para el mantenimiento de la calificación crediticia</t>
  </si>
  <si>
    <t>114001 13100 2301 923400  Locomoción y gastos de viaje</t>
  </si>
  <si>
    <t>114001 13100 3000 951100  Intereses deuda de Navarra</t>
  </si>
  <si>
    <t>114001 13100 3010 951100  Gastos de emisión, modificación y cancelación de deuda pública</t>
  </si>
  <si>
    <t>114001 13100 3101 923700  Intereses y comisiones de créditos</t>
  </si>
  <si>
    <t>114001 13100 3101 951100  Intereses de préstamos y otras operaciones</t>
  </si>
  <si>
    <t>114001 13100 3110 951100  Gastos de formalización y cancelación de préstamos</t>
  </si>
  <si>
    <t>114001 13100 3501 923700  Intereses por demora de tesorería en los pagos</t>
  </si>
  <si>
    <t>114001 13100 3509 923700  Retribución por saldos en cuentas corrientes y similares</t>
  </si>
  <si>
    <t>114001 13100 6060 923400  Equipos informáticos</t>
  </si>
  <si>
    <t>114001 13100 6094 923400  Desarrollos informáticos</t>
  </si>
  <si>
    <t>114001 13100 9120 951100  Amortización de préstamos a largo plazo</t>
  </si>
  <si>
    <t>114002</t>
  </si>
  <si>
    <t>13200</t>
  </si>
  <si>
    <t>114002 13200 1200 923400  Retribuciones del personal fijo</t>
  </si>
  <si>
    <t>114002 13200 1210 923400  Retribuciones del personal contratado para cubrir plazas reservadas</t>
  </si>
  <si>
    <t>114002 13200 1211 923400  Retribuciones del personal contratado para cubrir vacantes</t>
  </si>
  <si>
    <t>114002 13200 2200 923400  Material de oficina</t>
  </si>
  <si>
    <t>114002 13200 2266 923400  Cursos de formación</t>
  </si>
  <si>
    <t>114002 13200 2269 923400  Gastos diversos</t>
  </si>
  <si>
    <t>114002 13200 2276 923400  Estudios y trabajos técnicos</t>
  </si>
  <si>
    <t>114002 13200 2301 923400  Locomoción y gastos de viaje</t>
  </si>
  <si>
    <t>114002 13200 6094 931400  Seguimiento Proyectos Plan de Recuperación, Transformación y Resiliencia</t>
  </si>
  <si>
    <t>152000 17500 4700 923400  Ayuda extraordinaria para sufragar el precio del gasóleo consumido por productores agrarios</t>
  </si>
  <si>
    <t>156000 17900 2284 932100  Material de aseo</t>
  </si>
  <si>
    <t>200000 20100 2284 922100  Material de limpieza y aseo</t>
  </si>
  <si>
    <t>210000 21000 2276 922100  Estudios y trabajos técnicos</t>
  </si>
  <si>
    <t>210000 21100 2269 922102  Suministros de aseo</t>
  </si>
  <si>
    <t>210001 21100 1200 922300  Retribuciones del personal fijo</t>
  </si>
  <si>
    <t>210001 21100 1210 922300  Retribuciones del personal contratado para cubrir plazas reservadas</t>
  </si>
  <si>
    <t>210001 21100 1211 922300  Retribuciones del personal contratado para cubrir vacantes</t>
  </si>
  <si>
    <t>210001 21100 4609 922300  Transferencia Régimen de Tutela Ayto. Petilla de Aragón</t>
  </si>
  <si>
    <t>210002</t>
  </si>
  <si>
    <t>21400</t>
  </si>
  <si>
    <t>210002 21400 1200 921100  Retribuciones del personal fijo</t>
  </si>
  <si>
    <t>210002 21400 1210 921100  Retribuciones del personal contratado para cubrir plazas reservadas</t>
  </si>
  <si>
    <t>210002 21400 1211 921100  Retribuciones del personal contratado para cubrir vacantes</t>
  </si>
  <si>
    <t>210002 21400 2269 922102  Acciones Plan del Pirineo</t>
  </si>
  <si>
    <t>922112</t>
  </si>
  <si>
    <t>210002 21400 2279 922112  MRR Encargo a CNAI para capacitación digital corriente</t>
  </si>
  <si>
    <t>922113</t>
  </si>
  <si>
    <t>210002 21400 2279 922113  Coop4RURALGov. Trabajos realizados por empresas y profesionales</t>
  </si>
  <si>
    <t>210002 21400 4400 922102  Transferencia a NASUVINSA-LURSAREA: desarrollo de proyectos estratégicos de territorio</t>
  </si>
  <si>
    <t>210002 21400 4819 922107  Convenio Cederna-Garalur Plan del Pirineo</t>
  </si>
  <si>
    <t>922111</t>
  </si>
  <si>
    <t>210002 21400 4819 922111  Subvenciones asociacionismo para la dinamización territorial</t>
  </si>
  <si>
    <t>210002 21400 6020 922102  MRR PIREP Casa Ascunce</t>
  </si>
  <si>
    <t>210002 21400 6089 922100  MRR Encargo a CNAI para capacitación digital capital</t>
  </si>
  <si>
    <t>210002 21400 6094 922100  MRR Encargo a TRACASA Instrumental. Administración orientada al ciudadano</t>
  </si>
  <si>
    <t>210002 21400 7609 922102  Subvenciones generación de espacios para vivir y trabajar en el Pirineo</t>
  </si>
  <si>
    <t>210002 21400 7819 922103  Subvención Proyectos de territorio Red Explora (asociaciones)</t>
  </si>
  <si>
    <t>211000 21300 1200 922400  Retribuciones del personal fijo</t>
  </si>
  <si>
    <t>211000 21300 1210 922400  Retribuciones del personal contratado para cubrir plazas reservadas</t>
  </si>
  <si>
    <t>211000 21300 1211 922400  Retribuciones del personal contratado para cubrir vacantes</t>
  </si>
  <si>
    <t>220001 22300 6010 451100  Seguridad en la construcción: estudios y seguimiento</t>
  </si>
  <si>
    <t>453243</t>
  </si>
  <si>
    <t>220002 22100 6010 453243  Pasarela peatonal Olleta carretera NA-4150</t>
  </si>
  <si>
    <t>220003 22200 2224 453300  Encargo a NASERTIC. Prestación servicios multipunto de transporte en autoprestación</t>
  </si>
  <si>
    <t>220004 22100 2276 452100  Encargo a INTIA. Asistencia técnica definición área regable 2ª fase Canal de Navarra</t>
  </si>
  <si>
    <t>230000 23000 2284 451400  Material de limpieza y aseo</t>
  </si>
  <si>
    <t>23300</t>
  </si>
  <si>
    <t>230000 23300 1200 441100  Retribuciones del personal fijo</t>
  </si>
  <si>
    <t>230000 23300 1210 441100  Retribuciones del personal contratado para cubrir plazas reservadas</t>
  </si>
  <si>
    <t>230000 23300 1211 441100  Retribuciones del personal contratado para cubrir vacantes</t>
  </si>
  <si>
    <t>230000 23300 2190 453400  Mantenimiento básculas de pesaje</t>
  </si>
  <si>
    <t>230000 23300 2269 453400  Gastos de funcionamiento de la Junta Arbitral de Transportes de Navarra</t>
  </si>
  <si>
    <t>230000 23300 2301 451400  Locomoción y gastos de viaje</t>
  </si>
  <si>
    <t>230000 23300 4809 451400  Indemnizaciones por responsabilidad patrimonial y ejecución de sentencias</t>
  </si>
  <si>
    <t>230000 23300 6054 453400  Medios de inspección</t>
  </si>
  <si>
    <t>240000</t>
  </si>
  <si>
    <t>24000</t>
  </si>
  <si>
    <t>240000 24000 1000 451600  Retribuciones de altos cargos</t>
  </si>
  <si>
    <t>240000 24000 1200 451600  Retribuciones del personal fijo</t>
  </si>
  <si>
    <t>240000 24000 1210 451600  Retribuciones del personal contratado para cubrir plazas reservadas</t>
  </si>
  <si>
    <t>240000 24000 1211 451600  Retribuciones del personal contratado para cubrir vacantes</t>
  </si>
  <si>
    <t>240000 24000 2061 451600  Arrendamientos y licencias informáticas</t>
  </si>
  <si>
    <t>240000 24000 2120 451600  Conservación y reparación de edificios</t>
  </si>
  <si>
    <t>240000 24000 2200 451600  Material de oficina</t>
  </si>
  <si>
    <t>240000 24000 2264 451600  Gastos de comunidad de propietarios</t>
  </si>
  <si>
    <t>240000 24000 2269 451600  Gastos diversos</t>
  </si>
  <si>
    <t>240000 24000 2279 451600  Otros trabajos realizados por terceros</t>
  </si>
  <si>
    <t>240000 24000 2280 451600  Energía eléctrica, agua y calefacción</t>
  </si>
  <si>
    <t>240000 24000 2284 451600  Material de limpieza y aseo</t>
  </si>
  <si>
    <t>240000 24000 2301 451600  Locomoción y gastos de viaje</t>
  </si>
  <si>
    <t>240000 24000 6050 451600  Mobiliario y equipos de oficina</t>
  </si>
  <si>
    <t>240000 24000 6060 451600  Equipos informáticos</t>
  </si>
  <si>
    <t>24100</t>
  </si>
  <si>
    <t>240000 24100 1200 451600  Retribuciones del personal fijo</t>
  </si>
  <si>
    <t>240000 24100 1210 451600  Retribuciones del personal contratado para cubrir plazas reservadas</t>
  </si>
  <si>
    <t>240000 24100 1211 451600  Retribuciones del personal contratado para cubrir vacantes</t>
  </si>
  <si>
    <t>240000 24100 2266 261700  Jornadas, conferencias y reuniones</t>
  </si>
  <si>
    <t>240000 24100 2276 261702  Encargo a NASUVINSA. Estudios y trabajos técnicos de planeamiento territorial</t>
  </si>
  <si>
    <t>240000 24100 2276 261705  Estudios y trabajos técnicos de planificación territorial (ETN y otros)</t>
  </si>
  <si>
    <t>240000 24100 2400 261700  Edición de material gráfico y publicaciones</t>
  </si>
  <si>
    <t>240000 24100 4400 261700  Transferencia a NASUVINSA. Cofinanciación Proyecto Europeo Life Nadapta</t>
  </si>
  <si>
    <t>240000 24100 4400 261703  Transferencia a NASUVINSA. Red oficinas de apoyo a EE.LL.</t>
  </si>
  <si>
    <t>240000 24100 4609 261700  Subvenciones a entidades locales para acciones innovadoras en urbanismo</t>
  </si>
  <si>
    <t>240000 24100 6094 261700  Aplicaciones informáticas</t>
  </si>
  <si>
    <t>240000 24100 7609 261702  Cooperación interadministrativa</t>
  </si>
  <si>
    <t>240000 24100 7609 261703  Subvenciones a entidades locales para inversiones en acciones innovadoras en urbanismo</t>
  </si>
  <si>
    <t>24200</t>
  </si>
  <si>
    <t>240000 24200 1200 451600  Retribuciones del personal fijo</t>
  </si>
  <si>
    <t>240000 24200 1210 451600  Retribuciones del personal contratado para cubrir plazas reservadas</t>
  </si>
  <si>
    <t>240000 24200 1211 451600  Retribuciones del personal contratado para cubrir vacantes</t>
  </si>
  <si>
    <t>240000 24200 4809 261700  Indemnizaciones por responsabilidad patrimonial y ejecución de sentencias</t>
  </si>
  <si>
    <t>300000 30000 2269 921100  Gastos diversos de la Sra. Consejera y Gabinete</t>
  </si>
  <si>
    <t>300000 30000 2301 921100  Locomoción y gastos de viaje de la Sra. Consejera y Gabinete</t>
  </si>
  <si>
    <t>320000 32000 1210 261100  Retribuciones del personal contratado para cubrir plazas reservadas</t>
  </si>
  <si>
    <t>320000 32000 1211 261100  Retribuciones del personal contratado para cubrir vacantes</t>
  </si>
  <si>
    <t>320000 32100 1220 261102  MRR Retribuciones del personal contratado temporal</t>
  </si>
  <si>
    <t>320000 32100 1400 261102  MRR Retribuciones personales</t>
  </si>
  <si>
    <t>320000 32100 1600 261102  MRR Seguridad social</t>
  </si>
  <si>
    <t>320000 32200 2262 261100  Plan de Comunicación y difusión</t>
  </si>
  <si>
    <t>340000</t>
  </si>
  <si>
    <t>34000</t>
  </si>
  <si>
    <t>340000 34000 1000 232100  Retribuciones de altos cargos</t>
  </si>
  <si>
    <t>340000 34000 1200 232100  Retribuciones del personal fijo</t>
  </si>
  <si>
    <t>340000 34000 1210 232100  Retribuciones del personal contratado para cubrir plazas reservadas</t>
  </si>
  <si>
    <t>340000 34000 1211 232100  Retribuciones del personal contratado para cubrir vacantes</t>
  </si>
  <si>
    <t>340000 34000 1220 232100  Retribuciones del personal contratado temporal</t>
  </si>
  <si>
    <t>340000 34000 1250 232100  Retribuciones del personal contratado para sustituciones</t>
  </si>
  <si>
    <t>340000 34000 1400 232100  Retribuciones personales</t>
  </si>
  <si>
    <t>340000 34000 1600 232100  Seguridad social</t>
  </si>
  <si>
    <t>340000 34000 1703 232100  Remuneración por trabajo en días festivos</t>
  </si>
  <si>
    <t>340000 34000 1705 232100  Complemento por trabajo en turnos de noche</t>
  </si>
  <si>
    <t>340000 34000 1707 232100  Remuneración por trabajo a turnos</t>
  </si>
  <si>
    <t>340000 34000 2261 232100  Atenciones protocolarias y de representación</t>
  </si>
  <si>
    <t>34100</t>
  </si>
  <si>
    <t>340000 34100 2061 232100  Mantenimiento y suscripción anual de licencias de aplicaciones informáticas</t>
  </si>
  <si>
    <t>340000 34100 2160 232100  Mantenimiento del hardware de equipos informáticos y de telecomunicaciones</t>
  </si>
  <si>
    <t>340000 34100 2190 232100  Mantenimiento y reparación de otros equipamientos generales</t>
  </si>
  <si>
    <t>340000 34100 2200 232100  Material de oficina</t>
  </si>
  <si>
    <t>340000 34100 2220 232100  Servicio de telecomunicaciones</t>
  </si>
  <si>
    <t>340000 34100 2262 232100  Publicidad, campañas informativas de los servicios públicos</t>
  </si>
  <si>
    <t>340000 34100 2264 232100  Gastos de sede INJ</t>
  </si>
  <si>
    <t>340000 34100 2266 232100  Conferencias, cursos y reuniones</t>
  </si>
  <si>
    <t>340000 34100 2269 232100  Gastos diversos</t>
  </si>
  <si>
    <t>340000 34100 2271 232100  Servicios de limpieza sede INJ</t>
  </si>
  <si>
    <t>340000 34100 2273 232100  Servicios informáticos</t>
  </si>
  <si>
    <t>340000 34100 2276 232100  Estudios y trabajos técnicos</t>
  </si>
  <si>
    <t>340000 34100 2279 232100  Trabajos realizados por otras empresas y profesionales</t>
  </si>
  <si>
    <t>340000 34100 2280 232100  Energía eléctrica, agua y calefacción</t>
  </si>
  <si>
    <t>340000 34100 2301 232100  Locomoción y gastos de viaje</t>
  </si>
  <si>
    <t>340000 34100 4809 232100  Indemnizaciones por responsabilidad civil</t>
  </si>
  <si>
    <t>340000 34100 4809 232102  Indemnizaciones por responsabilidad patrimonial</t>
  </si>
  <si>
    <t>340000 34100 4809 232103  Indemnizaciones por ejecución de sentencias</t>
  </si>
  <si>
    <t>340000 34100 4819 232100  Cuotas de adhesión a organismos de juventud</t>
  </si>
  <si>
    <t>340000 34100 6050 232100  Mobiliario, equipo de oficina y material técnico</t>
  </si>
  <si>
    <t>340000 34100 6059 232100  Teléfonos y accesorios de telefonía</t>
  </si>
  <si>
    <t>340000 34100 6060 232100  Equipos para procesos de información</t>
  </si>
  <si>
    <t>340000 34100 6094 232100  Aplicaciones informáticas</t>
  </si>
  <si>
    <t>340001</t>
  </si>
  <si>
    <t>340001 34000 1200 232100  Retribuciones del personal fijo</t>
  </si>
  <si>
    <t>340001 34000 1210 232100  Retribuciones del personal contratado para cubrir plazas reservadas</t>
  </si>
  <si>
    <t>340001 34000 1211 232100  Retribuciones del personal contratado para cubrir vacantes</t>
  </si>
  <si>
    <t>340001 34100 2120 232100  Reformas y mantenimiento de instalaciones</t>
  </si>
  <si>
    <t>340001 34100 2299 232100  Funcionamiento albergues juveniles</t>
  </si>
  <si>
    <t>340001 34100 6013 232100  Extensión de la red corporativa en los albergues juveniles</t>
  </si>
  <si>
    <t>340001 34100 6029 232100  Otras construcciones</t>
  </si>
  <si>
    <t>340001 34100 6031 232100  Extensión de la red no corporativa en los albergues juveniles</t>
  </si>
  <si>
    <t>340001 34100 6059 232100  Equipamiento de albergues juveniles</t>
  </si>
  <si>
    <t>340002</t>
  </si>
  <si>
    <t>340002 34100 1100 232100  Retribuciones del personal eventual</t>
  </si>
  <si>
    <t>340002 34100 1200 232100  Retribuciones del personal fijo</t>
  </si>
  <si>
    <t>340002 34100 1210 232100  Retribuciones del personal contratado para cubrir plazas reservadas</t>
  </si>
  <si>
    <t>340002 34100 1211 232100  Retribuciones del personal contratado para cubrir vacantes</t>
  </si>
  <si>
    <t>340002 34100 2269 232100  Fomento emprendimiento joven</t>
  </si>
  <si>
    <t>340002 34100 2269 232102  Acciones transversales</t>
  </si>
  <si>
    <t>340002 34100 2269 232103  Actividades de educación no formal</t>
  </si>
  <si>
    <t>340002 34100 2269 232104  Programas fomento arte joven</t>
  </si>
  <si>
    <t>340002 34100 2269 232105  Programas de movilidad juvenil</t>
  </si>
  <si>
    <t>340002 34100 2269 232106  Carné Joven</t>
  </si>
  <si>
    <t>340002 34100 2269 232107  Observatorio Joven</t>
  </si>
  <si>
    <t>340002 34100 2269 232108  Acciones para el fomento de la participación de la juventud</t>
  </si>
  <si>
    <t>340002 34100 2269 232110  Presupuestos participativos con juventud</t>
  </si>
  <si>
    <t>340002 34100 2269 232111  Acciones para el cuidado del bienestar emocional</t>
  </si>
  <si>
    <t>340002 34100 2269 232112  Red de Información Juvenil</t>
  </si>
  <si>
    <t>340002 34100 2269 232113  Programa Corresponsales de Información Juvenil</t>
  </si>
  <si>
    <t>340002 34100 4609 232103  Subvenciones para programas de Juventud de Entidades Locales</t>
  </si>
  <si>
    <t>340002 34100 4809 232100  Becas de formación para personal técnico en prácticas</t>
  </si>
  <si>
    <t>340002 34100 4809 232102  Ayudas para formación juvenil</t>
  </si>
  <si>
    <t>340002 34100 4809 232105  Premios, concursos y certámenes</t>
  </si>
  <si>
    <t>340002 34100 4809 232106  Premios, concursos y certámenes de Carné Joven</t>
  </si>
  <si>
    <t>340002 34100 4819 232102  Consejo de la Juventud</t>
  </si>
  <si>
    <t>340002 34100 7819 232104  Equipamiento para el Consejo de la Juventud de Navarra</t>
  </si>
  <si>
    <t>350000</t>
  </si>
  <si>
    <t>35000</t>
  </si>
  <si>
    <t>350000 35000 1000 231900  Retribuciones de altos cargos</t>
  </si>
  <si>
    <t>350000 35000 1200 231900  Retribuciones del personal fijo</t>
  </si>
  <si>
    <t>350000 35000 1210 231900  Retribuciones del personal contratado para cubrir plazas reservadas</t>
  </si>
  <si>
    <t>350000 35000 1211 231900  Retribuciones del personal contratado para cubrir vacantes</t>
  </si>
  <si>
    <t>350000 35000 2020 231900  Arrendamiento de edificios y otras construcciones</t>
  </si>
  <si>
    <t>350000 35000 2120 231900  Reparación y mantenimiento de edificios</t>
  </si>
  <si>
    <t>350000 35000 2160 231900  Mantenimiento de equipos informáticos</t>
  </si>
  <si>
    <t>350000 35000 2200 231900  Material de oficina</t>
  </si>
  <si>
    <t>350000 35000 2262 231900  Publicidad y propaganda</t>
  </si>
  <si>
    <t>350000 35000 2264 231900  Gastos comunidad de propietarios</t>
  </si>
  <si>
    <t>350000 35000 2266 231900  Reuniones, conferencias y cursillos</t>
  </si>
  <si>
    <t>350000 35000 2279 231900  Traducciones y servicio teletraducción</t>
  </si>
  <si>
    <t>350000 35000 2279 231906  Otras actuaciones en el ámbito de las migraciones</t>
  </si>
  <si>
    <t>350000 35000 2279 231907  Planificaciones anuales y evaluación planes y estrategia</t>
  </si>
  <si>
    <t>350000 35000 2280 231900  Energía eléctrica, agua y calefacción</t>
  </si>
  <si>
    <t>350000 35000 2301 231900  Locomoción y gastos de viaje</t>
  </si>
  <si>
    <t>350000 35000 4459 231900  Convenio UNED. Curso para mejora de competencias en población migrante</t>
  </si>
  <si>
    <t>350000 35000 4809 231900  Becas de formación para personal técnico en prácticas</t>
  </si>
  <si>
    <t>350000 35000 4819 231900  Subvención actuaciones humanitarias en el ámbito del refugio y las migraciones en Europa</t>
  </si>
  <si>
    <t>350000 35000 6020 231900  Inversiones en edificios</t>
  </si>
  <si>
    <t>350000 35000 6031 231900  Inversiones en instalaciones</t>
  </si>
  <si>
    <t>350000 35000 6050 231900  Mobiliario y equipos de oficina</t>
  </si>
  <si>
    <t>350000 35000 6060 231900  Equipos informáticos</t>
  </si>
  <si>
    <t>350001</t>
  </si>
  <si>
    <t>35100</t>
  </si>
  <si>
    <t>350001 35100 1200 231900  Retribuciones del personal fijo</t>
  </si>
  <si>
    <t>350001 35100 1210 231900  Retribuciones del personal contratado para cubrir plazas reservadas</t>
  </si>
  <si>
    <t>350001 35100 1211 231900  Retribuciones del personal contratado para cubrir vacantes</t>
  </si>
  <si>
    <t>350001 35100 2600 231900  Servicio de mediación intercultural</t>
  </si>
  <si>
    <t>350001 35100 2600 231902  Servicio de asesoramiento en extranjería a personas migrantes</t>
  </si>
  <si>
    <t>350001 35100 4819 231902  Convenio con Cruz Roja. Programa acompaña y centros residenciales migrantes</t>
  </si>
  <si>
    <t>350001 35100 4819 231907  Convenio con Asociación SEI. Reagrupación Familiar y Duelo migratorio</t>
  </si>
  <si>
    <t>350001 35100 4819 231908  Programa de Asilo y Refugio. Convenio con CEAR. Programa de transición</t>
  </si>
  <si>
    <t>350001 35100 4819 231909  Convenio con Asociación Lantxotegi Elkartea: programa Ahlan Bek</t>
  </si>
  <si>
    <t>350001 35100 4819 231910  Federación de Asociaciones de Familias de Acogida por Estudios de Navarra</t>
  </si>
  <si>
    <t>350002</t>
  </si>
  <si>
    <t>35200</t>
  </si>
  <si>
    <t>350002 35200 1200 231900  Retribuciones del personal fijo</t>
  </si>
  <si>
    <t>350002 35200 1210 231900  Retribuciones del personal contratado para cubrir plazas reservadas</t>
  </si>
  <si>
    <t>350002 35200 1211 231900  Retribuciones del personal contratado para cubrir vacantes</t>
  </si>
  <si>
    <t>350002 35200 2268 231900  Premios Navarra de Colores-Nafarroa Koloretan</t>
  </si>
  <si>
    <t>350002 35200 2269 231900  Campaña Navarra tiene colores</t>
  </si>
  <si>
    <t>350002 35200 2269 231902  Acciones de sensibilización</t>
  </si>
  <si>
    <t>350002 35200 2269 231904  Foro de personas migrantes</t>
  </si>
  <si>
    <t>350002 35200 2269 231905  Escuela de Colores</t>
  </si>
  <si>
    <t>350002 35200 2279 231910  Servicio de atención a víctimas y sensibilización frente al racismo y la xenofobia (SAVISER)</t>
  </si>
  <si>
    <t>350002 35200 4609 231900  Subvenciones a entidades locales en proyectos de convivencia y sensibilización</t>
  </si>
  <si>
    <t>350002 35200 4609 231902  Subvenciones a entidades locales en técnicas convivencia intercultural y lucha contra el racismo</t>
  </si>
  <si>
    <t>350002 35200 4819 231903  Convenio SOS Racismo: sensibilización y denuncia social en el ámbito del racismo y la xenofobia</t>
  </si>
  <si>
    <t>350002 35200 4819 231904  Convenio SOS Racismo Formación Agentes Antirumores</t>
  </si>
  <si>
    <t>350002 35200 4819 231906  Convenio con Asociación Lantxotegi Elkartea, proyecto KABIA</t>
  </si>
  <si>
    <t>40140</t>
  </si>
  <si>
    <t>400000 41000 1820 322000  Ejecución de sentencias, indemnizaciones y compensaciones por estabilización</t>
  </si>
  <si>
    <t>410000 41000 1000 321100  Retribuciones de altos cargos</t>
  </si>
  <si>
    <t>410000 41000 1200 321100  Retribuciones del personal fijo</t>
  </si>
  <si>
    <t>420000 42000 4400 322G00  NICDO: Campaña escolar de esquí</t>
  </si>
  <si>
    <t>420001 42400 2266 321206  Jornadas y ferias de lenguas extranjeras</t>
  </si>
  <si>
    <t>420001 42400 2269 322905  Encargo a CNAI. Programas y formación</t>
  </si>
  <si>
    <t>420001 42400 4609 322503  Convenio con el Ayuntamiento de Tudela para el funcionamiento del Conservatorio Municipal de Música</t>
  </si>
  <si>
    <t>420001 42400 4809 322000  Programa ERASMUS+. SEPIE</t>
  </si>
  <si>
    <t>420002 42100 2279 322D00  Itinerarios culturales por Navarra</t>
  </si>
  <si>
    <t>420004 42700 6059 322400  Dotación al Centro de Recursos para la Equidad Educativa en Navarra (CREENA)</t>
  </si>
  <si>
    <t>420005 42800 4800 321100  Premios y certámenes</t>
  </si>
  <si>
    <t>420007 42900 1200 322100  Retribuciones del personal fijo</t>
  </si>
  <si>
    <t>420007 42900 1210 322100  Retribuciones del personal contratado para cubrir plazas reservadas</t>
  </si>
  <si>
    <t>420007 42900 1211 322100  Retribuciones del personal contratado para cubrir vacantes</t>
  </si>
  <si>
    <t>430000</t>
  </si>
  <si>
    <t>430000 43000 1000 322E00  Retribuciones de altos cargos</t>
  </si>
  <si>
    <t>430000 43000 1200 322E00  Retribuciones del personal fijo</t>
  </si>
  <si>
    <t>430000 43000 1210 322E00  Retribuciones del personal contratado para cubrir plazas reservadas</t>
  </si>
  <si>
    <t>430000 43000 1211 322E00  Retribuciones del personal contratado para cubrir vacantes</t>
  </si>
  <si>
    <t>430000 43000 2269 321100  Gastos diversos</t>
  </si>
  <si>
    <t>430000 43000 2301 321100  Locomoción y gastos de viaje del personal funcionario y contratado</t>
  </si>
  <si>
    <t>43500</t>
  </si>
  <si>
    <t>430000 43500 1200 321100  Retribuciones del personal fijo</t>
  </si>
  <si>
    <t>430000 43500 1210 321100  Retribuciones del personal contratado para cubrir plazas reservadas</t>
  </si>
  <si>
    <t>430000 43500 1211 321100  Retribuciones del personal contratado para cubrir vacantes</t>
  </si>
  <si>
    <t>430001</t>
  </si>
  <si>
    <t>430001 43100 1200 322E00  Retribuciones del personal fijo</t>
  </si>
  <si>
    <t>430001 43100 1200 322E03  MRR Creación de ciclos bilingües Retribuciones del personal fijo</t>
  </si>
  <si>
    <t>430001 43100 1200 322E04  MRR Redim oferta FP Retribuciones del personal fijo</t>
  </si>
  <si>
    <t>430001 43100 1210 322E03  MRR Creación de ciclos bilingües Retribuciones del personal contratado para cubrir plazas reservadas</t>
  </si>
  <si>
    <t>430001 43100 1210 322E04  MRR Redim oferta FP Retribuciones del personal contratado para cubrir plazas reservadas</t>
  </si>
  <si>
    <t>430001 43100 1211 322E00  Retribuciones del personal contratado para cubrir vacantes</t>
  </si>
  <si>
    <t>430001 43100 1220 322E03  MRR Creación de ciclos bilingües Retribuciones del personal contratado temporal</t>
  </si>
  <si>
    <t>430001 43100 1220 322E04  MRR Redim oferta FP Retribuciones del personal contratado temporal</t>
  </si>
  <si>
    <t>430001 43100 1221 322E04  MRR Redim oferta FP Retribuciones del personal contratado para campañas</t>
  </si>
  <si>
    <t>430001 43100 1250 322E03  MRR Creación de ciclos bilingües Retribuciones del personal contratado para sustituciones</t>
  </si>
  <si>
    <t>430001 43100 1250 322E04  MRR Redim oferta FP Retribuciones del personal contratado para sustituciones</t>
  </si>
  <si>
    <t>430001 43100 1400 322E03  MRR Creación de ciclos bilingües Retribuciones personales</t>
  </si>
  <si>
    <t>430001 43100 1400 322E04  MRR Redim oferta FP Retribuciones personales</t>
  </si>
  <si>
    <t>430001 43100 1600 322E03  MRR Creación de ciclos bilingües Seguridad Social</t>
  </si>
  <si>
    <t>430001 43100 1600 322E04  MRR Redim oferta FP Seguridad Social</t>
  </si>
  <si>
    <t>430001 43100 2040 322E00  Arrendamiento de medios de transporte</t>
  </si>
  <si>
    <t>430001 43100 2249 322E00  Seguro de responsabilidad civil y de accidentes</t>
  </si>
  <si>
    <t>430001 43100 2262 322E02  Difusión de la Formación Profesional</t>
  </si>
  <si>
    <t>430001 43100 2269 322E00  Desarrollo e integración de la Formación Profesional</t>
  </si>
  <si>
    <t>430001 43100 2279 322E04  Otros trabajos realizados por terceros</t>
  </si>
  <si>
    <t>430001 43100 4800 322E00  Prácticas alumnado de FP: Seguridad Social</t>
  </si>
  <si>
    <t>430001 43100 4800 322E02  Premios y certámenes</t>
  </si>
  <si>
    <t>430001 43100 6040 322E00  Adquisición de elementos de transporte</t>
  </si>
  <si>
    <t>430001 43100 6059 322E02  Equipamiento en centros públicos de Formación Profesional</t>
  </si>
  <si>
    <t>430002</t>
  </si>
  <si>
    <t>430002 43200 1200 322E00  Retribuciones del personal fijo</t>
  </si>
  <si>
    <t>430002 43200 1200 322E02  MRR Centros de Excelencia Retribuciones del personal fijo</t>
  </si>
  <si>
    <t>430002 43200 1210 322E00  Retribuciones del personal contratado para cubrir plazas reservadas</t>
  </si>
  <si>
    <t>430002 43200 1210 322E02  MRR Centros de Excelencia Retribuciones del personal contratado para cubrir plazas reservadas</t>
  </si>
  <si>
    <t>430002 43200 1211 322E00  Retribuciones del personal contratado para cubrir vacantes</t>
  </si>
  <si>
    <t>430002 43200 1220 322E02  MRR Centros de Excelencia Retribuciones del personal contratado temporal</t>
  </si>
  <si>
    <t>430002 43200 1221 322E02  MRR Centros de Excelencia Retribuciones del personal contratado para campañas</t>
  </si>
  <si>
    <t>430002 43200 1250 322E02  MRR Centros de Excelencia Retribuciones del personal contratado para sustituciones</t>
  </si>
  <si>
    <t>430002 43200 1400 322E02  MRR Centros de Excelencia Retribuciones personales</t>
  </si>
  <si>
    <t>430002 43200 1600 322E02  MRR Centros de Excelencia Seguridad Social</t>
  </si>
  <si>
    <t>430002 43200 2262 322E03  MRR Centros de Excelencia difusión y publicidad</t>
  </si>
  <si>
    <t>430002 43200 2266 322E04  MRR Formación. Aulas ATECA</t>
  </si>
  <si>
    <t>430002 43200 2266 322E06  MRR Centros de Excelencia formación y creación de materiales</t>
  </si>
  <si>
    <t>430002 43200 2269 322E00  Transformación y modernización de la Formación Profesional</t>
  </si>
  <si>
    <t>430002 43200 2269 322E08  MRR Centros de Excelencia transformación tecnológica digital y metodológica del centro</t>
  </si>
  <si>
    <t>430002 43200 2269 322E10  Desarrollo de Centros de Referencia de Formación Profesional</t>
  </si>
  <si>
    <t>430002 43200 2273 322E03  MRR Servicios informáticos. Aulas ATECA</t>
  </si>
  <si>
    <t>430002 43200 2273 322E04  MRR Centros de Excelencia Servicios informáticos</t>
  </si>
  <si>
    <t>430002 43200 2279 322E06  MRR Centros de Excelencia asistencia técnica</t>
  </si>
  <si>
    <t>430002 43200 2290 322E00  MRR Centros de Excelencia otros gastos</t>
  </si>
  <si>
    <t>430002 43200 4800 322E03  Programa ERASMUS+. SEPIE</t>
  </si>
  <si>
    <t>430002 43200 6059 322E00  Innovación aplicada en FP</t>
  </si>
  <si>
    <t>430002 43200 6060 322E02  MRR Equipamiento informático. Aulas ATECA</t>
  </si>
  <si>
    <t>430002 43200 6060 322E03  Equipamiento tecnológico e innovador</t>
  </si>
  <si>
    <t>430003</t>
  </si>
  <si>
    <t>43300</t>
  </si>
  <si>
    <t>430003 43300 1200 321100  Retribuciones del personal fijo</t>
  </si>
  <si>
    <t>430003 43300 1210 321100  Retribuciones del personal contratado para cubrir plazas reservadas</t>
  </si>
  <si>
    <t>430003 43300 1211 321100  Retribuciones del personal contratado para cubrir vacantes</t>
  </si>
  <si>
    <t>430003 43300 2273 322A02  Seguridad y mantenimiento de sistemas de información</t>
  </si>
  <si>
    <t>430003 43300 2276 322A00  Estudios y trabajos técnicos</t>
  </si>
  <si>
    <t>43400</t>
  </si>
  <si>
    <t>430003 43400 1200 321100  Retribuciones del personal fijo</t>
  </si>
  <si>
    <t>430003 43400 1210 321100  Retribuciones del personal contratado para cubrir plazas reservadas</t>
  </si>
  <si>
    <t>430003 43400 1211 321100  Retribuciones del personal contratado para cubrir vacantes</t>
  </si>
  <si>
    <t>430003 43400 2061 322A00  Programas y licencias</t>
  </si>
  <si>
    <t>430003 43400 2061 322A03  Proyecto piloto contenidos digitales educativos ikasNOVA</t>
  </si>
  <si>
    <t>430003 43400 2061 322A04  FSE+ 21-27 Semana Escolar IA. Programas y licencias</t>
  </si>
  <si>
    <t>430003 43400 2160 322A00  Funcionamiento, mantenimiento y conservación de equipamiento informático y audiovisual</t>
  </si>
  <si>
    <t>430003 43400 2224 322A00  Sistemas de comunicaciones de datos</t>
  </si>
  <si>
    <t>430003 43400 2224 322A03  Encargo a NASERTIC. Sistemas de comunicaciones de datos</t>
  </si>
  <si>
    <t>430003 43400 2262 322A00  FSE+  21-27 Semana Escolar IA. Difusión y publicidad</t>
  </si>
  <si>
    <t>430003 43400 2266 321200  Formación a distancia del profesorado</t>
  </si>
  <si>
    <t>430003 43400 2266 322A03  FSE+  21-27 Semana Escolar IA. Formación al profesorado y creación de materiales</t>
  </si>
  <si>
    <t>430003 43400 2269 322A00  FSE+  21-27 Semana Escolar IA. Gastos diversos</t>
  </si>
  <si>
    <t>430003 43400 2269 322A02  FSE+  21-27 Semana Escolar IA. Encargo a NASERTIC. Sesiones en centros escolares</t>
  </si>
  <si>
    <t>430003 43400 2273 322A00  Plan de modernización</t>
  </si>
  <si>
    <t>430003 43400 2273 322A03  FSE+  21-27 Semana Escolar IA. Plataforma de colaboración y repositorio</t>
  </si>
  <si>
    <t>430003 43400 2279 322A00  FSE+  21-27 Semana Escolar IA. Asistencia técnica</t>
  </si>
  <si>
    <t>430003 43400 2301 322A00  FSE+  21-27 Semana Escolar IA. Locomoción y gastos de viaje</t>
  </si>
  <si>
    <t>430003 43400 6031 322A04  Desarrollo de la Sociedad de la Información en centros educativos</t>
  </si>
  <si>
    <t>430003 43400 6031 322A05  Encargo a NASERTIC. Servicios de telecomunicaciones</t>
  </si>
  <si>
    <t>430003 43400 6059 325100  Mobiliario ikasNOVA</t>
  </si>
  <si>
    <t>430003 43400 6060 322A00  Equipamiento y renovación del parque departamental</t>
  </si>
  <si>
    <t>430003 43400 6060 322A02  Equipamiento, renovación del parque y servicios centrales del programa ikasNOVA</t>
  </si>
  <si>
    <t>430003 43400 6094 322A00  Desarrollo de aplicaciones para centros</t>
  </si>
  <si>
    <t>430003 43400 6094 322A03  Encargo a TRACASA Instrumental. Desarrollo de aplicaciones para centros</t>
  </si>
  <si>
    <t>430004</t>
  </si>
  <si>
    <t>430004 43500 4800 323100  Becas y ayudas para enseñanzas medias y estudios superiores</t>
  </si>
  <si>
    <t>430004 43500 6081 322000  Plan de gratuidad de libros de texto escolares</t>
  </si>
  <si>
    <t>430004 43500 7811 322000  Programa de gratuidad de libros de texto escolares</t>
  </si>
  <si>
    <t>430005</t>
  </si>
  <si>
    <t>430005 43500 1709 322000  Otras retribuciones variables</t>
  </si>
  <si>
    <t>430005 43500 2210 324100  Comedores</t>
  </si>
  <si>
    <t>430005 43500 2230 324100  Transporte escolar</t>
  </si>
  <si>
    <t>430005 43500 2230 324102  Transporte escolar educación especial</t>
  </si>
  <si>
    <t>430005 43500 2276 324100  Otros trabajos realizados por terceros</t>
  </si>
  <si>
    <t>430005 43500 4609 324102  Transferencia a localidades de menos de 1500 hab. para comensales no transportados en comedores escolares autorizados</t>
  </si>
  <si>
    <t>430005 43500 4800 324100  Ayudas individualizadas por transporte escolar</t>
  </si>
  <si>
    <t>430005 43500 4800 324102  Ayudas individualizadas para comedores</t>
  </si>
  <si>
    <t>500000 50000 2261 311100  Gastos diversos del Sr. Consejero</t>
  </si>
  <si>
    <t>500000 50000 2301 311100  Gastos de viaje del Sr. Consejero</t>
  </si>
  <si>
    <t>500000 50100 1220 311100  Retribuciones del personal contratado temporal</t>
  </si>
  <si>
    <t>500000 50100 1600 311100  Seguridad social</t>
  </si>
  <si>
    <t>500000 51000 1100 311100  Retribuciones del personal eventual</t>
  </si>
  <si>
    <t>511000 51100 2266 311100  Reuniones, conferencias y cursillos</t>
  </si>
  <si>
    <t>511000 51100 2266 311102  Foro Salud y otras actividades de participación</t>
  </si>
  <si>
    <t>511000 51100 2269 311100  Otros gastos diversos</t>
  </si>
  <si>
    <t>511000 51100 4809 311102  Ayudas para niños con parálisis cerebral en tratamiento con el método Petö</t>
  </si>
  <si>
    <t>511000 51100 4809 311103  Ayudas para tratamiento de personas con trastorno del espectro autista</t>
  </si>
  <si>
    <t>511000 51100 4819 311102  Convenio con la Asociación de Donantes de Sangre de Navarra para la promoción de la Hemodonación</t>
  </si>
  <si>
    <t>511000 51100 4819 311103  Convenio con la Asociación Española de Lucha contra el Cáncer para la atención Psicológica en Oncología</t>
  </si>
  <si>
    <t>511000 51100 4819 311110  Convenio con la Asociación de Familia y Amigos en duelo Goizargi para la atención al duelo</t>
  </si>
  <si>
    <t>511000 51100 4819 311111  Convenio con la Asociación de Daño Cerebral de Navarra(ADACEN) para actividades de rehabilitación en daño cerebral</t>
  </si>
  <si>
    <t>51400</t>
  </si>
  <si>
    <t>520000 51200 2020 313900  Arrendamientos de edificios y otras construcciones</t>
  </si>
  <si>
    <t>520000 51200 2061 313900  Arrendamiento de programas y licencias</t>
  </si>
  <si>
    <t>520000 51200 2264 313900  Gastos de comunidad de propietarios</t>
  </si>
  <si>
    <t>520001 51200 1100 313900  Retribuciones del personal eventual</t>
  </si>
  <si>
    <t>520001 51200 2262 313903  Campañas III Plan Foral de Drogodependencias</t>
  </si>
  <si>
    <t>520001 51200 2269 313902  III Plan Foral de Drogodependencias</t>
  </si>
  <si>
    <t>520004 51200 1100 313900  Retribuciones del personal eventual</t>
  </si>
  <si>
    <t>520004 51200 2276 313902  Otros trabajos realizados por terceros</t>
  </si>
  <si>
    <t>540000 52000 1600 311100  Seguridad social</t>
  </si>
  <si>
    <t>540000 52000 1820 311100  Ejecución de sentencias, indemnizaciones y compensaciones por estabilización</t>
  </si>
  <si>
    <t>540002 52833 1600 311100  Seguridad social</t>
  </si>
  <si>
    <t>311117</t>
  </si>
  <si>
    <t>540002 52833 2500 311117  Asistencia sanitaria y trasplantes con la Clínica Universidad de Navarra</t>
  </si>
  <si>
    <t>540004 52820 1600 311100  Seguridad social</t>
  </si>
  <si>
    <t>540005 52831 1600 311100  Seguridad social</t>
  </si>
  <si>
    <t>540005 52831 2277 313100  Gestión de residuos</t>
  </si>
  <si>
    <t>540006 52822 1600 311100  Seguridad social</t>
  </si>
  <si>
    <t>540007 52010 1600 311100  Seguridad social</t>
  </si>
  <si>
    <t>540007 52010 6060 311105  MRR Espacio Nacional Datos Salud</t>
  </si>
  <si>
    <t>540007 52010 6094 311107  MRR Plan de Transformación Digital de la Atención Primaria</t>
  </si>
  <si>
    <t>540007 52010 6094 311112  MRR Atención Digital Personalizada Aplicaciones informáticas</t>
  </si>
  <si>
    <t>540007 52010 6094 311113  MRR Información genómica</t>
  </si>
  <si>
    <t>540008 52000 1600 311100  Seguridad social</t>
  </si>
  <si>
    <t>543004 52214 1600 312700  Seguridad social</t>
  </si>
  <si>
    <t>545000 52400 1600 312300  Seguridad social</t>
  </si>
  <si>
    <t>545000 52400 6020 312812  Servicio de Farmacia de Tudela</t>
  </si>
  <si>
    <t>545001 52420 1600 312200  Seguridad social</t>
  </si>
  <si>
    <t>546000 52500 1600 312300  Seguridad social</t>
  </si>
  <si>
    <t>546001 52520 1100 312200  Retribuciones del personal eventual</t>
  </si>
  <si>
    <t>546001 52520 1600 312200  Seguridad social</t>
  </si>
  <si>
    <t>547001 52300 1600 312200  Seguridad social</t>
  </si>
  <si>
    <t>547005 523A0 1600 312200  Seguridad social</t>
  </si>
  <si>
    <t>700000 70000 2261 411100  Gastos diversos del Sr. Consejero y Gabinete</t>
  </si>
  <si>
    <t>700000 70000 2262 411100  Publicidad y propaganda</t>
  </si>
  <si>
    <t>700000 70000 2301 411100  Gastos de viaje del Sr. Consejero y Gabinete</t>
  </si>
  <si>
    <t>700000 70100 1600 411100  Seguridad social</t>
  </si>
  <si>
    <t>700000 70100 2284 411100  Productos de limpieza y aseo</t>
  </si>
  <si>
    <t>710001 71200 2214 412300  Material, utillaje y herramientas</t>
  </si>
  <si>
    <t>414214</t>
  </si>
  <si>
    <t>710005 71300 2214 412200  Reactivos y pequeño utillaje de laboratorio</t>
  </si>
  <si>
    <t>710005 71300 2276 412200  Sistema de calidad del laboratorio: auditorías, mantenimiento, verificación de equipos</t>
  </si>
  <si>
    <t>710007 71500 6019 456702  Inversiones forestales, cinegéticas y vías pecuarias</t>
  </si>
  <si>
    <t>710007 71500 6094 456300  Encargo a TRACASA Instrumental. Aplicaciones informáticas</t>
  </si>
  <si>
    <t>710008 71500 1200 456200  Retribuciones del personal fijo</t>
  </si>
  <si>
    <t>710008 71500 1210 456200  Retribuciones del personal contratado para cubrir plazas reservadas</t>
  </si>
  <si>
    <t>710008 71500 1211 456200  Retribuciones del personal contratado para cubrir vacantes</t>
  </si>
  <si>
    <t>720001 72000 1200 414200  Retribuciones del personal fijo</t>
  </si>
  <si>
    <t>720001 72000 1210 414200  Retribuciones del personal contratado para cubrir plazas reservadas</t>
  </si>
  <si>
    <t>720001 72000 1211 414200  Retribuciones del personal contratado para cubrir vacantes</t>
  </si>
  <si>
    <t>720003 72200 4459 413100  Subvención al Consejo Regulador de la Producción Ecológica</t>
  </si>
  <si>
    <t>720003 72200 4459 413102  Convenio con CPAEN. Asesoría en restauración colectiva</t>
  </si>
  <si>
    <t>720004 72200 4819 412102  Subvención a UAGN para la defensa de los intereses de agricultores y ganaderos</t>
  </si>
  <si>
    <t>720004 72200 4819 412103  Subvención a EHNE para la defensa de los intereses de agricultores y ganaderos</t>
  </si>
  <si>
    <t>412112</t>
  </si>
  <si>
    <t>412113</t>
  </si>
  <si>
    <t>720006 72300 2276 412105  Encargo a INTIA. Asistencia Técnica: arraigo, valores y nueva ruralidad y otros</t>
  </si>
  <si>
    <t>720006 72300 2276 412106  Encargo a GAN. Asistencia técnica</t>
  </si>
  <si>
    <t>740000 74000 2269 451300  Gastos diversos y de representación</t>
  </si>
  <si>
    <t>740000 74000 6054 451300  Equipos técnicos y otros suministros</t>
  </si>
  <si>
    <t>467406</t>
  </si>
  <si>
    <t>740002 74200 2276 467406  Encargo a INTIA. Asistencia técnica aprovechamiento de pastos y prevención de incendios</t>
  </si>
  <si>
    <t>740003 74300 1211 456700  Retribuciones del personal contratado para cubrir vacantes</t>
  </si>
  <si>
    <t>740003 74300 2100 456304  Convenio con el Concejo de Lizaso para la gestión del Área Natural Recreativa de Orgi</t>
  </si>
  <si>
    <t>740003 74300 2100 456305  Convenio con Urrotz y Beintza-Labaien para la gestión del Área Natural Recreativa de los Embalses de Leurza</t>
  </si>
  <si>
    <t>740003 74300 4609 456310  Convenio Ayto. Pitillas para la gestión de la Laguna</t>
  </si>
  <si>
    <t>740003 74300 6019 456306  MRR C4. I2 Conservación biodiversidad. C4. I3. Restauración ecológica</t>
  </si>
  <si>
    <t>740004</t>
  </si>
  <si>
    <t>74400</t>
  </si>
  <si>
    <t>740004 74400 1200 456900  Retribuciones del personal fijo</t>
  </si>
  <si>
    <t>740004 74400 1210 456900  Retribuciones del personal contratado para cubrir plazas reservadas</t>
  </si>
  <si>
    <t>740004 74400 1211 456900  Retribuciones del personal contratado para cubrir vacantes</t>
  </si>
  <si>
    <t>740004 74400 2130 456100  Encargo a GAN. Mantenimiento de estaciones de aforo y red automática de control</t>
  </si>
  <si>
    <t>740004 74400 2130 456200  Mantenimiento de la red automática de control calidad aire</t>
  </si>
  <si>
    <t>740004 74400 2276 414204  MRR Adaptación Ebro Resilience Encargo a GAN. Asistencia técnica al Servicio de Economía Circular y Cambio Climático</t>
  </si>
  <si>
    <t>740004 74400 2276 452100  Redes de control de calidad de las aguas</t>
  </si>
  <si>
    <t>740004 74400 2276 452102  Estudios y trabajos técnicos de agua</t>
  </si>
  <si>
    <t>740004 74400 2276 452104  Encargo a GAN. Redes de control de calidad de las aguas</t>
  </si>
  <si>
    <t>740004 74400 2276 456200  Estudios de calidad de aire</t>
  </si>
  <si>
    <t>740004 74400 2276 456202  Encargo a GAN. Red de calidad del aire</t>
  </si>
  <si>
    <t>740004 74400 2276 456204  Fondo Climático. Estudios técnicos</t>
  </si>
  <si>
    <t>740004 74400 2276 456206  MRR C5. Encargo a GAN. Asistencia técnica a la Oficina de CC de Navarra</t>
  </si>
  <si>
    <t>740004 74400 2276 456900  Estudios y trabajos de cambio climático</t>
  </si>
  <si>
    <t>740004 74400 2276 456902  Estudios y trabajos para el desarrollo y modificación de la LFCCyTE</t>
  </si>
  <si>
    <t>740004 74400 4459 456900  Contribución a redes y asociaciones</t>
  </si>
  <si>
    <t>740004 74400 4609 456200  Fondo Climático. Ayudas a entidades locales</t>
  </si>
  <si>
    <t>740004 74400 6019 456200  MRR Adaptación Ebro Resilience. Actuaciones con integración ambiental ante el riesgo de inundación</t>
  </si>
  <si>
    <t>740004 74400 6030 456200  Instalaciones y mejoras en la red calidad del aire</t>
  </si>
  <si>
    <t>740004 74400 6031 456200  Instalaciones y mejoras de la red de control del agua</t>
  </si>
  <si>
    <t>740004 74400 6092 452100  Estudios y trabajos técnicos del agua, inundabilidad y otros</t>
  </si>
  <si>
    <t>740004 74400 6092 452102  Encargo a GAN. Estudios y proyectos de recursos hídricos e inundabilidad</t>
  </si>
  <si>
    <t>740004 74400 6092 456200  Fondo Climático. Inversiones en cambio climático</t>
  </si>
  <si>
    <t>740004 74400 6092 456900  Hoja de Ruta contra el Cambio Climático</t>
  </si>
  <si>
    <t>740004 74400 7609 452104  MRR Adaptación Ebro Resilience Subvención a Entidades Locales</t>
  </si>
  <si>
    <t>740004 74400 7609 456207  MRR C5. Ayudas a entidades locales para adaptación ante el riesgo de inundación</t>
  </si>
  <si>
    <t>740004 74400 7701 456203  MRR Adaptación Ebro Resilience Subvención a Entidades Privadas</t>
  </si>
  <si>
    <t>740008 74800 2269 456300  Gastos diversos centros de interpretación y observatorios de la naturaleza</t>
  </si>
  <si>
    <t>740008 74800 2279 456202  Encargo a GAN. Educación ambiental, sostenibilidad y participación</t>
  </si>
  <si>
    <t>740008 74800 2279 456203  Red de escuelas sostenibles</t>
  </si>
  <si>
    <t>740008 74800 2279 456300  Gestión de centros de interpretación y observatorios de la naturaleza</t>
  </si>
  <si>
    <t>146108</t>
  </si>
  <si>
    <t>810003 81400 2276 146108  NAEX Digital</t>
  </si>
  <si>
    <t>820001 82500 2276 467302  MRR Encargo a NASUVINSA. Programa OTC</t>
  </si>
  <si>
    <t>820001 82500 7701 467300  Navarra región demostrativa en transición energética. Planes de descarbonización</t>
  </si>
  <si>
    <t>820001 82500 7819 425209  Convocatoria de ayudas a Comunidades Energéticas</t>
  </si>
  <si>
    <t>820005 82600 2276 467302  MRR RETECH Tech FabLab Asistencia técnica</t>
  </si>
  <si>
    <t>820005 82600 4400 467305  MRR RETECH Tech FabLab transferencia a CEIN red especialización tecnológica</t>
  </si>
  <si>
    <t>820005 82600 4400 467308  Plan de Emprendimiento. Transferencias a CEIN</t>
  </si>
  <si>
    <t>820005 82600 4701 467302  Subvención a la implantación de empresas innovadoras de base tecnológica</t>
  </si>
  <si>
    <t>820005 82600 7455 467300  Subvención UPNA adecuación y equipamiento edificio para sede IRIS Lab</t>
  </si>
  <si>
    <t>820005 82600 7455 467302  MRR RETECH Tech FabLab Transferencia UPNA adecuación sede emprendimiento digital</t>
  </si>
  <si>
    <t>830001 83100 1200 431400  Retribuciones del personal fijo</t>
  </si>
  <si>
    <t>830001 83100 1210 431400  Retribuciones del personal contratado para cubrir plazas reservadas</t>
  </si>
  <si>
    <t>830001 83100 1211 431400  Retribuciones del personal contratado para cubrir vacantes</t>
  </si>
  <si>
    <t>830004 83300 2279 492300  Encargo a TRACASA Instrumental. Punto de información al consumidor</t>
  </si>
  <si>
    <t>900000 90000 2279 233102  Atención telefónica a la ciudadanía</t>
  </si>
  <si>
    <t>900000 90000 2279 233104  Estrategia para la igualdad en el Departamento de Derechos Sociales, Economía Social y Empleo</t>
  </si>
  <si>
    <t>900009</t>
  </si>
  <si>
    <t>90300</t>
  </si>
  <si>
    <t>900009 90300 1200 233100  Retribuciones del personal fijo</t>
  </si>
  <si>
    <t>900009 90300 1210 233100  Retribuciones del personal contratado para cubrir plazas reservadas</t>
  </si>
  <si>
    <t>900009 90300 1211 233100  Retribuciones del personal contratado para cubrir vacantes</t>
  </si>
  <si>
    <t>900009 90300 2061 233100  Arrendamiento de programas y licencias</t>
  </si>
  <si>
    <t>900009 90300 2160 233100  Reparaciones de equipamiento o telefonía</t>
  </si>
  <si>
    <t>900009 90300 2220 233100  Servicios de Telefonía</t>
  </si>
  <si>
    <t>900009 90300 2224 233100  Servicios de conexión de sedes vía radio</t>
  </si>
  <si>
    <t>900009 90300 2273 233103  Servicios informáticos</t>
  </si>
  <si>
    <t>900009 90300 2276 233102  Tarjetas aparcamiento personas con discapacidad</t>
  </si>
  <si>
    <t>900009 90300 2276 233103  Encargo a TRACASA Instrumental. Soporte tarjetas estacionamiento para personas con discapacidad</t>
  </si>
  <si>
    <t>900009 90300 4609 233100  MRR Convenio con EELL para el desarrollo de Historia Social Única</t>
  </si>
  <si>
    <t>900009 90300 6031 233102  Instalación cableado telecomunicaciones</t>
  </si>
  <si>
    <t>900009 90300 6059 233102  Telefonía, videoconferencia y sistemas wifi</t>
  </si>
  <si>
    <t>900009 90300 6060 233100  Equipos informáticos</t>
  </si>
  <si>
    <t>900009 90300 6060 233102  MRR Equipamiento informático centros residenciales</t>
  </si>
  <si>
    <t>900009 90300 6094 233100  Aplicaciones informáticas</t>
  </si>
  <si>
    <t>900009 90300 6094 233106  MRR Encargo a TRACASA Instrumental. Modernización de centros residenciales</t>
  </si>
  <si>
    <t>901000</t>
  </si>
  <si>
    <t>901000 91000 1000 233100  Retribuciones de altos cargos</t>
  </si>
  <si>
    <t>901000 91000 2301 231000  Locomoción y gastos de viaje</t>
  </si>
  <si>
    <t>901000 91000 4809 231000  Ejecución de reclamaciones y recursos administrativos</t>
  </si>
  <si>
    <t>901000 91000 4809 231002  Indemnizaciones por responsabilidad patrimonial</t>
  </si>
  <si>
    <t>901000 91000 4809 231003  Ejecución de sentencias</t>
  </si>
  <si>
    <t>901001</t>
  </si>
  <si>
    <t>901001 91100 1200 143100  Retribuciones del personal fijo</t>
  </si>
  <si>
    <t>901001 91100 1210 143100  Retribuciones del personal contratado para cubrir plazas reservadas</t>
  </si>
  <si>
    <t>901001 91100 1211 143100  Retribuciones del personal contratado para cubrir vacantes</t>
  </si>
  <si>
    <t>901001 91100 2268 143100  Gastos Premio Internacional "Navarra" a la Solidaridad</t>
  </si>
  <si>
    <t>901001 91100 2276 143100  Asistencia técnica, difusión, control y evaluación</t>
  </si>
  <si>
    <t>901001 91100 2301 143100  Gastos de viaje</t>
  </si>
  <si>
    <t>901001 91100 4819 143103  Respuesta inmediata a emergencias internacionales</t>
  </si>
  <si>
    <t>901001 91100 4819 143107  Subvención a la Coordinadora ONGD de Navarra para coordinación y EpD</t>
  </si>
  <si>
    <t>901001 91100 4819 143110  Proyectos de Acción Humanitaria de la Delegación Navarra de UNRWA</t>
  </si>
  <si>
    <t>901001 91100 4819 143111  Proyectos de Acción Humanitaria de la Delegación Navarra de ACNUR</t>
  </si>
  <si>
    <t>901001 91100 4819 143112  Proyectos de Acción Humanitaria del Comité Navarra de UNICEF</t>
  </si>
  <si>
    <t>901002</t>
  </si>
  <si>
    <t>901002 91100 1200 231000  Retribuciones del personal fijo</t>
  </si>
  <si>
    <t>901002 91100 1210 231000  Retribuciones del personal contratado para cubrir plazas reservadas</t>
  </si>
  <si>
    <t>901002 91100 1211 231000  Retribuciones del personal contratado para cubrir vacantes</t>
  </si>
  <si>
    <t>901002 91100 2279 231502  Encargo a Fundación Navarra para gestión de servs. Sociales Públicos-Gizain Fundazioa Unids. Móviles de Tramitación</t>
  </si>
  <si>
    <t>901002 91100 4809 212100  Pensiones no contributivas</t>
  </si>
  <si>
    <t>901002 91100 4809 212102  Pensiones LISMI</t>
  </si>
  <si>
    <t>901002 91100 4809 231500  Renta garantizada</t>
  </si>
  <si>
    <t>901002 91100 4809 231502  Ayudas extraordinarias para la inclusión social</t>
  </si>
  <si>
    <t>901002 91100 4809 231505  Ingreso mínimo vital</t>
  </si>
  <si>
    <t>901002 91100 4809 231506  Bono Social Térmico</t>
  </si>
  <si>
    <t>901003</t>
  </si>
  <si>
    <t>901003 91600 1200 231000  Retribuciones del personal fijo</t>
  </si>
  <si>
    <t>901003 91600 1210 231000  Retribuciones del personal contratado para cubrir plazas reservadas</t>
  </si>
  <si>
    <t>901003 91600 1211 231000  Retribuciones del personal contratado para cubrir vacantes</t>
  </si>
  <si>
    <t>901003 91600 2276 231603  Asistencia técnica para el desarrollo de actuaciones y medidas de Atención Primaria e Inclusión Social</t>
  </si>
  <si>
    <t>901003 91600 2279 231500  Encargo a Fundación Navarra para la Gestión de Servicios Sociales Públicos-GIZAIN Fundazioa</t>
  </si>
  <si>
    <t>901003 91600 2279 231613  Actuaciones de la estrategia para la población gitana</t>
  </si>
  <si>
    <t>901003 91600 2600 231600  Contrato de acompañamiento social en medio abierto</t>
  </si>
  <si>
    <t>901003 91600 2600 231602  Gestión de servicio de atención residencial en incorporación social</t>
  </si>
  <si>
    <t>901003 91600 2600 231604  Contratos de servicio de incorporación social en vivienda (EISOVI)</t>
  </si>
  <si>
    <t>901003 91600 4609 231502  Servicios Sociales de atención primaria</t>
  </si>
  <si>
    <t>901003 91600 4809 231600  Prestaciones económicas y acompañamiento social en medio abierto para personas en exclusión social</t>
  </si>
  <si>
    <t>901003 91600 4819 231605  Programa VAIS y otras actuaciones de acompañamiento en materia de vivienda</t>
  </si>
  <si>
    <t>920004 93200 4609 233100  Convenios con EELL para Proyecto Atención Integrada Social y Sanitaria</t>
  </si>
  <si>
    <t>920005 93100 2279 231B02  Proyecto Atención Integrada Social y Sanitaria</t>
  </si>
  <si>
    <t>920005 93100 4819 231B53  Subvención a ASPACE para un Servicio de productos de apoyo y ayudas técnicas</t>
  </si>
  <si>
    <t>920005 93100 4819 231B56  Convenio con BIAK BAT Intervención con personas con trastorno mental o riesgo de exclusión en el área de Sakana</t>
  </si>
  <si>
    <t>920005 93100 4819 231B57  Proyecto piloto C.E Isterria para atención residencial temporal menores discap. y especial vulnerab. social</t>
  </si>
  <si>
    <t>920008 93300 4809 231700  Recursos para autonomía de jóvenes del sistema de protección</t>
  </si>
  <si>
    <t>920008 93300 4819 231706  Convenio con la Asociación Haziak</t>
  </si>
  <si>
    <t>950001 96100 4809 241109  Ayudas para la promoción del autoempleo</t>
  </si>
  <si>
    <t>950002 96200 2276 242110  MRR Encargo a NASERTIC. Programas de competencias digitales</t>
  </si>
  <si>
    <t>241309</t>
  </si>
  <si>
    <t>241310</t>
  </si>
  <si>
    <t>950003 96400 2276 241310  MRR Encargo para programas integrales VVGG</t>
  </si>
  <si>
    <t>970000</t>
  </si>
  <si>
    <t>97000</t>
  </si>
  <si>
    <t>970000 97000 1000 494100  Retribuciones de altos cargos</t>
  </si>
  <si>
    <t>970000 97000 1200 494100  Retribuciones del personal fijo</t>
  </si>
  <si>
    <t>970000 97000 1210 494100  Retribuciones del personal contratado para cubrir plazas reservadas</t>
  </si>
  <si>
    <t>970000 97000 1211 494100  Retribuciones del personal contratado para cubrir vacantes</t>
  </si>
  <si>
    <t>970000 97000 2200 494100  Material de oficina</t>
  </si>
  <si>
    <t>970000 97000 2202 494100  Suscripciones, libros y publicaciones</t>
  </si>
  <si>
    <t>970000 97000 2269 494100  Otros gastos diversos</t>
  </si>
  <si>
    <t>970000 97000 2274 494100  Servicio de Seguridad</t>
  </si>
  <si>
    <t>970000 97000 2276 422202  Actuaciones economía social y autónomos y autónomas</t>
  </si>
  <si>
    <t>970000 97000 2276 494103  Actuaciones materia de RS</t>
  </si>
  <si>
    <t>970000 97000 2276 494106  Gestión del nuevo plan de empleo de Navarra PE</t>
  </si>
  <si>
    <t>970000 97000 2276 494107  Congreso bienal empresa saludable PE</t>
  </si>
  <si>
    <t>970000 97000 2276 494108  Acciones derivadas del Plan de Empleo  PE</t>
  </si>
  <si>
    <t>970000 97000 2276 494114  Actuaciones para la promoción  de la  igualdad en las empresas</t>
  </si>
  <si>
    <t>970000 97000 2280 494100  Energía eléctrica, agua, gas y calefacción</t>
  </si>
  <si>
    <t>970000 97000 2301 494100  Locomoción y gastos de viaje</t>
  </si>
  <si>
    <t>970000 97000 4455 494100  Convenio UPNA Formación Cooperativismo y Empresa de Economía Social</t>
  </si>
  <si>
    <t>970000 97000 4709 494100  Ayudas autónomos y autónomas relevo generacional PE</t>
  </si>
  <si>
    <t>970000 97000 4709 494112  Programa de fomento de la responsabilidad social</t>
  </si>
  <si>
    <t>970000 97000 4819 494100  Subvención a la Asociación Unidad de Innovación Social para su funcionamiento</t>
  </si>
  <si>
    <t>970000 97000 4819 494102  Proyectos en materia de responsabilidad social PIES</t>
  </si>
  <si>
    <t>970000 97000 4819 494103  Compensación por participación a los sindicatos componentes del comité de seguimiento del proceso electoral sindical</t>
  </si>
  <si>
    <t>970000 97000 4819 494108  Transferencias a centrales sindicales en proporción a su representatividad</t>
  </si>
  <si>
    <t>970000 97000 4819 494111  Transferencia agentes sociales y empresariales por participación</t>
  </si>
  <si>
    <t>970000 97000 4819 494113  Transferencia a organizaciones empresariales por su representatividad. CEN</t>
  </si>
  <si>
    <t>970000 97000 4819 494114  Promoción y mantenimiento de entidades de economía social. ANEL</t>
  </si>
  <si>
    <t>970000 97000 4819 494115  Proyectos colaborativos en PRL: Delegado Territorial PE</t>
  </si>
  <si>
    <t>970000 97000 4819 494116  Proyectos Igualdad y Conciliación PE</t>
  </si>
  <si>
    <t>970000 97000 4819 494121  Transferencia a la Asociación Centros Especiales de Empleo de Iniciativa Social</t>
  </si>
  <si>
    <t>970000 97000 4819 494122  Transferencia a la Asociación de Empresas de Inserción de Navarra (EINA) PIES</t>
  </si>
  <si>
    <t>970000 97000 4819 494123  Transferencia a la Asociación Fundaciones de Navarra PIES</t>
  </si>
  <si>
    <t>970000 97000 4819 494124  Acción sindical en prevención de riesgos laborales PE</t>
  </si>
  <si>
    <t>970000 97000 7709 494100  Inversiones en ejecución del Plan de Salud Laboral</t>
  </si>
  <si>
    <t>A00000 A0100 1702 331100  Horas extraordinarias</t>
  </si>
  <si>
    <t>A20001 A2100 7819 337104  Ayudas para  intervenciones en patrimonio mobiliario</t>
  </si>
  <si>
    <t>A20002 A2500 4609 334102  Subvención a la Asociación Red de Teatros de Navarra</t>
  </si>
  <si>
    <t>A20002 A2500 4709 334100  Ayudas a viveros y fábricas de creación artística para el apoyo a proyectos profesionales y empresariales</t>
  </si>
  <si>
    <t>A20002 A2500 4816 334100  Subvención a KUNA Gestión Cultural de Navarra para actividades de formación y profesionalización</t>
  </si>
  <si>
    <t>A20003 A2300 4609 333100  Convenio con el Museo Gustavo de Maeztu. Gastos de funcionamiento y actividad</t>
  </si>
  <si>
    <t>A20003 A2300 6056 333102  Conservación - Restauración Museos propios</t>
  </si>
  <si>
    <t>A30000</t>
  </si>
  <si>
    <t>A3000</t>
  </si>
  <si>
    <t>A30000 A3000 1000 431200  Retribuciones de altos cargos</t>
  </si>
  <si>
    <t>A30000 A3000 1200 431200  Retribuciones del personal fijo</t>
  </si>
  <si>
    <t>A30000 A3000 1210 431200  Retribuciones del personal contratado para cubrir plazas reservadas</t>
  </si>
  <si>
    <t>A30000 A3000 1211 431200  Retribuciones del personal contratado para cubrir vacantes</t>
  </si>
  <si>
    <t>A30000 A3000 1220 431202  MRR Retribuciones del personal contratado temporal</t>
  </si>
  <si>
    <t>A30000 A3000 1400 431202  MRR Retribuciones personales</t>
  </si>
  <si>
    <t>A30000 A3000 1600 431202  MRR Seguridad social</t>
  </si>
  <si>
    <t>A30000 A3000 2150 432100  Conservación y reparación de mobiliario y enseres</t>
  </si>
  <si>
    <t>A30000 A3000 2200 432100  Material de oficina</t>
  </si>
  <si>
    <t>A30000 A3000 2202 432100  Suscripciones, libros y prensa</t>
  </si>
  <si>
    <t>A30000 A3000 2261 432100  Gastos de representación</t>
  </si>
  <si>
    <t>A30000 A3000 2262 432100  Publicidad y propaganda</t>
  </si>
  <si>
    <t>A30000 A3000 2269 432100  Gastos diversos</t>
  </si>
  <si>
    <t>A30000 A3000 2276 432100  Auditorías, estudios e informes</t>
  </si>
  <si>
    <t>A30000 A3000 2301 432100  Locomoción y gastos de viaje</t>
  </si>
  <si>
    <t>A30000 A3000 4809 432100  Indemnizaciones por responsabilidad patrimonial y ejecución de sentencias</t>
  </si>
  <si>
    <t>A30000 A3000 6050 432100  Mobiliario y equipamiento</t>
  </si>
  <si>
    <t>A30000 A3000 6054 432100  Material técnico</t>
  </si>
  <si>
    <t>A30000 A3000 6060 432100  Equipos informáticos</t>
  </si>
  <si>
    <t>A30000 A3000 6094 432100  Programas informáticos</t>
  </si>
  <si>
    <t>A30001</t>
  </si>
  <si>
    <t>A3100</t>
  </si>
  <si>
    <t>A30001 A3100 1200 432100  Retribuciones del personal fijo</t>
  </si>
  <si>
    <t>A30001 A3100 1210 432100  Retribuciones del personal contratado para cubrir plazas reservadas</t>
  </si>
  <si>
    <t>A30001 A3100 1211 432100  Retribuciones del personal contratado para cubrir vacantes</t>
  </si>
  <si>
    <t>432101</t>
  </si>
  <si>
    <t>A30001 A3100 2100 432100  Mantenimiento del entorno de Javier</t>
  </si>
  <si>
    <t>A30001 A3100 2200 432100  Material ordinario no inventariable</t>
  </si>
  <si>
    <t>A30001 A3100 2262 432100  Publicidad y propaganda</t>
  </si>
  <si>
    <t>A30001 A3100 2262 432103  MRR Encargo a NASERTIC. MKT Comunicación</t>
  </si>
  <si>
    <t>A30001 A3100 2262 432104  MRR Encargo a NASERTIC. Comunicación</t>
  </si>
  <si>
    <t>A30001 A3100 2262 432106  MRR CS Encargo a NASERTIC. MKT Innovación para la promoción del Camino del Santiago</t>
  </si>
  <si>
    <t>A30001 A3100 2266 432102  MRR Formación</t>
  </si>
  <si>
    <t>A30001 A3100 2269 432103  MRR Encargo a NASERTIC. MKT Eventos de aprendizaje</t>
  </si>
  <si>
    <t>A30001 A3100 2269 432104  MRR CS Acciones de turismo convivencial</t>
  </si>
  <si>
    <t>A30001 A3100 2273 432100  MRR Encargo a NASERTIC. Servicios informáticos</t>
  </si>
  <si>
    <t>A30001 A3100 2273 432102  EXTRA. Inforeyno</t>
  </si>
  <si>
    <t>A30001 A3100 2276 432100  MRR Encargo a NASERTIC. Asistencias técnicas</t>
  </si>
  <si>
    <t>A30001 A3100 2276 432104  Asistencia técnica. Turismo</t>
  </si>
  <si>
    <t>A30001 A3100 2276 432105  MRR Encargo a NASUVINSA. Asistencias Técnicas</t>
  </si>
  <si>
    <t>A30001 A3100 2276 432106  MRR Encargo a CEIN. Cursos emprendimiento</t>
  </si>
  <si>
    <t>A30001 A3100 2276 432108  MRR Asistencias técnicas</t>
  </si>
  <si>
    <t>A30001 A3100 2276 432111  MRR CS Encargo a NASERTIC. Asistencias técnicas</t>
  </si>
  <si>
    <t>A30001 A3100 2276 432112  MRR CS Encargo a NASUVINSA</t>
  </si>
  <si>
    <t>A30001 A3100 2279 432100  MRR Oficina Técnica apoyo a la Gerencia de la ACD</t>
  </si>
  <si>
    <t>A30001 A3100 2279 432102  MRR CS Oficina Técnica apoyo a la Gerencia de la ACD</t>
  </si>
  <si>
    <t>A30001 A3100 2280 432100  Energía eléctrica y agua</t>
  </si>
  <si>
    <t>A30001 A3100 2299 432100  Gastos de funcionamiento</t>
  </si>
  <si>
    <t>A30001 A3100 2301 432100  Locomoción y gastos de viaje</t>
  </si>
  <si>
    <t>A30001 A3100 4609 432100  Subvenciones turismo EELL y consorcios</t>
  </si>
  <si>
    <t>A30001 A3100 4609 432102  MRR Subvenciones comunidades energéticas a EELL</t>
  </si>
  <si>
    <t>A30001 A3100 4709 432100  MRR Subvenciones eficiencia energética</t>
  </si>
  <si>
    <t>A30001 A3100 4709 432102  Subvenciones PYMEs turismo. Calidad e innovación en producto y servicios</t>
  </si>
  <si>
    <t>A30001 A3100 4800 432100  Transferencias corrientes para alumnos en prácticas</t>
  </si>
  <si>
    <t>A30001 A3100 4819 432100  Subvenciones turismo. Asociaciones</t>
  </si>
  <si>
    <t>A30001 A3100 6002 432100  Expropiaciones trazado Vía Verde Plazaola</t>
  </si>
  <si>
    <t>A30001 A3100 6010 432100  MRR Infraestructuras Eurovelo 1</t>
  </si>
  <si>
    <t>A30001 A3100 6010 432102  Inversiones Plazaola y Javier</t>
  </si>
  <si>
    <t>A30001 A3100 6010 432103  MRR. Encargo Tragsatec</t>
  </si>
  <si>
    <t>A30001 A3100 6010 432104  MRR CS Adecuación de tramos</t>
  </si>
  <si>
    <t>A30001 A3100 6020 432102  MRR Inversiones en nuevo modelo de Oficinas orientado a Servicios</t>
  </si>
  <si>
    <t>A30001 A3100 6021 432100  Inversiones en infraestructuras turísticas</t>
  </si>
  <si>
    <t>A30001 A3100 6021 432102  MRR. Inversiones infraestructuras turísticas</t>
  </si>
  <si>
    <t>A30001 A3100 6054 432102  MRR CS Equipamiento digital Oficinas del Camino</t>
  </si>
  <si>
    <t>A30001 A3100 6055 432100  MRR CS Señalética</t>
  </si>
  <si>
    <t>A30001 A3100 6094 432102  MRR Encargo a NASUVINSA. Herramienta de gestión de espacios naturales y parkings</t>
  </si>
  <si>
    <t>A30001 A3100 6094 432103  MRR Encargo a NASERTIC. Sistema de Inteligencia de mercados turísticos</t>
  </si>
  <si>
    <t>A30001 A3100 6094 432105  MRR Encargo a NASERTIC. MKT plataforma digital de gestión</t>
  </si>
  <si>
    <t>A30001 A3100 6094 432107  MRR CS Sistema de gestión Oficinas del Camino</t>
  </si>
  <si>
    <t>A30001 A3100 7609 432103  MRR Subvenciones a EELL</t>
  </si>
  <si>
    <t>A30001 A3100 7609 432104  MRR CS Subvenciones a EELL</t>
  </si>
  <si>
    <t>A30001 A3100 7709 432100  Subvenciones PYMEs turismo. Mejora de la competitividad</t>
  </si>
  <si>
    <t>A30002</t>
  </si>
  <si>
    <t>A3200</t>
  </si>
  <si>
    <t>A30002 A3200 1200 432100  Retribuciones del personal fijo</t>
  </si>
  <si>
    <t>A30002 A3200 1210 432100  Retribuciones del personal contratado para cubrir plazas reservadas</t>
  </si>
  <si>
    <t>A30002 A3200 1211 432100  Retribuciones del personal contratado para cubrir vacantes</t>
  </si>
  <si>
    <t>A30002 A3200 2262 432100  Programa de Publicidad ,difusión y comunicación</t>
  </si>
  <si>
    <t>A30002 A3200 2262 432102  Programa de creación y desarrollo de productos turísticos</t>
  </si>
  <si>
    <t>A30002 A3200 2273 432100  Programa web de turismo</t>
  </si>
  <si>
    <t>A30002 A3200 2299 432100  Gastos de funcionamiento</t>
  </si>
  <si>
    <t>A30002 A3200 2301 432100  Locomoción y gastos de viaje</t>
  </si>
  <si>
    <t>A30002 A3200 2400 432100  Programa de publicaciones</t>
  </si>
  <si>
    <t>A30004</t>
  </si>
  <si>
    <t>A3400</t>
  </si>
  <si>
    <t>A30004 A3400 1200 431200  Retribuciones del personal fijo</t>
  </si>
  <si>
    <t>A30004 A3400 1210 431200  Retribuciones del personal contratado para cubrir plazas reservadas</t>
  </si>
  <si>
    <t>A30004 A3400 1211 431200  Retribuciones del personal contratado para cubrir vacantes</t>
  </si>
  <si>
    <t>A30004 A3400 2020 432100  Alquiler de locales</t>
  </si>
  <si>
    <t>A30004 A3400 2269 432102  POCTEFA ENJOYPYR</t>
  </si>
  <si>
    <t>A30004 A3400 2269 432103  POCTEFA Gaturi II</t>
  </si>
  <si>
    <t>A30004 A3400 2276 432100  Observatorio turístico-SITURNA</t>
  </si>
  <si>
    <t>A30004 A3400 2276 432104  Asistencia técnica. Implementación UGET</t>
  </si>
  <si>
    <t>A30004 A3400 2276 432105  Gestión de las oficinas de turismo</t>
  </si>
  <si>
    <t>A30004 A3400 2276 432107  Planes, estudios y trabajos técnicos</t>
  </si>
  <si>
    <t>A30004 A3400 2280 432100  Energía eléctrica y agua</t>
  </si>
  <si>
    <t>A30004 A3400 2299 432100  Gastos de funcionamiento</t>
  </si>
  <si>
    <t>A30004 A3400 2301 432100  Locomoción y gastos de viaje</t>
  </si>
  <si>
    <t>A30004 A3400 4709 458300  Subvención a Parquenasa - Sendaviva</t>
  </si>
  <si>
    <t>A30004 A3400 6021 432100  Inversiones de mejora y accesibilidad</t>
  </si>
  <si>
    <t>A30004 A3400 6050 432100  Mobiliario y equipo de oficina</t>
  </si>
  <si>
    <t>A30004 A3400 6055 432100  Programa de señalización turística</t>
  </si>
  <si>
    <t>A30004 A3400 6060 432100  Sistemas de información</t>
  </si>
  <si>
    <t>A50000 A5000 1220 336100  Remuneración por trabajo en días festivos</t>
  </si>
  <si>
    <t>A50000 A5000 2120 336102  Reparaciones de Ahorro energético en centros propios</t>
  </si>
  <si>
    <t>A50000 A5000 2120 336105  Reformas en Centros Propios</t>
  </si>
  <si>
    <t>A50000 A5000 2200 336102  Material de oficina de Centros de Deporte</t>
  </si>
  <si>
    <t>A50000 A5000 2269 336102  Censo de Instalaciones Deportivas</t>
  </si>
  <si>
    <t>A50000 A5000 2269 336104  Consejo Navarro del Deporte</t>
  </si>
  <si>
    <t>A50000 A5000 2271 336100  Limpieza de Centros de Deporte</t>
  </si>
  <si>
    <t>A50000 A5000 2279 336102  Casa del Deporte Kirolarenetxea: Limpieza, mantenimiento, conducción del edificio y asistencias técnicas</t>
  </si>
  <si>
    <t>A50000 A5000 2279 336103  Tarjeta Deporte - Kirol Txartela</t>
  </si>
  <si>
    <t>A50000 A5000 2279 336105  Centros INDAF: Limpieza, mantenimiento y gestión</t>
  </si>
  <si>
    <t>A50000 A5000 2280 336100  Energía eléctrica, agua y calefacción de Centros de Deporte</t>
  </si>
  <si>
    <t>A50000 A5000 2280 336102  Casa del Deporte Kirolarenetxea: energía eléctrica, agua y calefacción</t>
  </si>
  <si>
    <t>A50000 A5000 2299 336103  Sede Federaciones: funcionamiento</t>
  </si>
  <si>
    <t>A50000 A5000 4400 336100  NICDO: Gestión infraestructuras deportivas</t>
  </si>
  <si>
    <t>A50000 A5000 4609 336102  Subvención para elaboración de planes de instalaciones EE LL</t>
  </si>
  <si>
    <t>A50000 A5000 4819 336100  Subvención a la FNDME para la divulgación de la Red de Senderos</t>
  </si>
  <si>
    <t>A50000 A5000 6029 336103  Remodelaciones en Centros propios</t>
  </si>
  <si>
    <t>A50000 A5000 6059 336100  Equipamiento de Centros de Deporte</t>
  </si>
  <si>
    <t>A50000 A5000 6059 336103  Material Deportivo</t>
  </si>
  <si>
    <t>A50000 A5000 7455 336100  Aportación dineraria a la UPNA para inversiones en instalaciones deportivas</t>
  </si>
  <si>
    <t>336202</t>
  </si>
  <si>
    <t>A50000 A5000 7609 336202  Transferencia Ayto. de Ezcabarte para pista multideporte arena playa</t>
  </si>
  <si>
    <t>A50000 A5000 7819 336100  Recuperación, marcaje, homologación y mejora de los senderos de montaña-FNDME</t>
  </si>
  <si>
    <t>A50003</t>
  </si>
  <si>
    <t>A5200</t>
  </si>
  <si>
    <t>A50003 A5200 1100 336100  Retribuciones del personal eventual</t>
  </si>
  <si>
    <t>A50003 A5200 1200 336100  Retribuciones del personal fijo</t>
  </si>
  <si>
    <t>A50003 A5200 1210 336100  Retribuciones del personal contratado para cubrir plazas reservadas</t>
  </si>
  <si>
    <t>A50003 A5200 1211 336100  Retribuciones del personal contratado para cubrir vacantes</t>
  </si>
  <si>
    <t>A50003 A5200 2202 336100  Revistas, publicaciones y libros de ciencias y medicina del Deporte</t>
  </si>
  <si>
    <t>A50003 A5200 2269 336100  Actividades de cooperación deportiva</t>
  </si>
  <si>
    <t>A50003 A5200 2269 336102  Atención médica a deportistas y pacientes</t>
  </si>
  <si>
    <t>A50003 A5200 2269 336103  Deporte Universitario</t>
  </si>
  <si>
    <t>A50003 A5200 2269 336104  Intercambios deportivos</t>
  </si>
  <si>
    <t>A50003 A5200 2269 336105  Comité de Justicia deportiva de Navarra</t>
  </si>
  <si>
    <t>A50003 A5200 2279 336100  Formación permanente de técnicos y gestores deportivos</t>
  </si>
  <si>
    <t>A50003 A5200 2279 336102  Asistencias técnicas específicas del CEIMD</t>
  </si>
  <si>
    <t>A50003 A5200 4300 336100  Fundación Miguel Induráin Fundazioa: plan de actuación contrato-programa</t>
  </si>
  <si>
    <t>A50003 A5200 4809 336100  Ayudas para alimentación de deportistas</t>
  </si>
  <si>
    <t>A50003 A5200 4809 336104  Ayudas a la formación deportiva</t>
  </si>
  <si>
    <t>A50003 A5200 4809 336105  Becas para la investigación deportiva</t>
  </si>
  <si>
    <t>A50003 A5200 4819 336100  Subvenciones a federaciones deportivas</t>
  </si>
  <si>
    <t>A50003 A5200 4819 336102  Entidades deportivas. Acuerdos y ayudas</t>
  </si>
  <si>
    <t>A50003 A5200 4819 336103  Deporte de Rendimiento de Navarra: tecnificación deportiva y selecciones navarras</t>
  </si>
  <si>
    <t>A50003 A5200 4819 336104  Indumentaria de las selecciones deportivas de Navarra</t>
  </si>
  <si>
    <t>A50003 A5200 4819 336105  Subvención Gran Premio Induráin club ciclista Estella</t>
  </si>
  <si>
    <t>A50003 A5200 6057 336100  Equipos médicos</t>
  </si>
  <si>
    <t>A50003 A5200 7819 336100  Equipamiento de las federaciones deportivas</t>
  </si>
  <si>
    <t>B20001 B2200 2276 232511  Ruta el exilio-jóvenes con memoria</t>
  </si>
  <si>
    <t>B20002 B2100 4819 232507  Convenio con el Colegio de Sociólogos y Politólogos de Navarra proyectos convivencia</t>
  </si>
  <si>
    <t>B30000 B3000 1220 334100  Retribuciones del personal contratado temporal</t>
  </si>
  <si>
    <t>B30002 B3200 4709 334100  Ayudas para fomentar la presencia del euskera en los medios de comunicación</t>
  </si>
  <si>
    <t>B30002 B3200 7709 334103  Ayudas a proyectos de innovación y digitalización de medios en euskera</t>
  </si>
  <si>
    <t>B50001 B5100 7900 144100  Adquisición y mejora de locales y equipos en centros navarros en el exterior</t>
  </si>
  <si>
    <t>B50003 B5200 4819 145102  Ayudas a la contratación de personas promotoras y gestoras de proyectos EU destinadas a entidades sin ánimo de lucro</t>
  </si>
  <si>
    <t>F00000 F0000 2200 921100  Material de oficina</t>
  </si>
  <si>
    <t>F00000 F0000 2269 921100  Gastos diversos de la Sra. Consejera y Gabinete</t>
  </si>
  <si>
    <t>F00000 F0000 2301 921100  Locomoción y gastos de viaje de la Sra. Consejera y Gabinete</t>
  </si>
  <si>
    <t>F00000 F0100 1705 921100  Complemento por trabajo en turnos de noche</t>
  </si>
  <si>
    <t>F00000 F0100 6059 921100  Mobiliario y equipos</t>
  </si>
  <si>
    <t>F0200</t>
  </si>
  <si>
    <t>F00000 F0200 1200 921100  Retribuciones del personal fijo</t>
  </si>
  <si>
    <t>F00000 F0200 1210 921100  Retribuciones del personal contratado para cubrir plazas reservadas</t>
  </si>
  <si>
    <t>F00000 F0200 1211 921100  Retribuciones del personal contratado para cubrir vacantes</t>
  </si>
  <si>
    <t>F20001 F2300 2271 112100  Material de limpieza y aseo</t>
  </si>
  <si>
    <t>F20001 F2300 6020 112102  Adecuación local para Barnahus</t>
  </si>
  <si>
    <t>F20001 F2300 6054 112100  Material técnico y elementos de seguridad</t>
  </si>
  <si>
    <t>F30000</t>
  </si>
  <si>
    <t>F3000</t>
  </si>
  <si>
    <t>F30000 F3000 1000 921400  Retribuciones de altos cargos</t>
  </si>
  <si>
    <t>F30000 F3000 1200 921400  Retribuciones del personal fijo</t>
  </si>
  <si>
    <t>F30000 F3000 1210 921400  Retribuciones del personal contratado para cubrir plazas reservadas</t>
  </si>
  <si>
    <t>F30000 F3000 1211 921400  Retribuciones del personal contratado para cubrir vacantes</t>
  </si>
  <si>
    <t>F30000 F3000 2061 921400  Arrendamiento de programas y licencias</t>
  </si>
  <si>
    <t>F30000 F3000 2120 921300  Gastos de mantenimiento de locales</t>
  </si>
  <si>
    <t>F30000 F3000 2120 921400  Reparación, mantenimiento y conservación de edificios y otras construcciones</t>
  </si>
  <si>
    <t>F30000 F3000 2160 921400  Reparación y mantenimiento de equipos y programas informáticos</t>
  </si>
  <si>
    <t>F30000 F3000 2190 921400  Reparación y mantenimiento de otros bienes muebles</t>
  </si>
  <si>
    <t>F30000 F3000 2200 921400  Material de oficina</t>
  </si>
  <si>
    <t>F30000 F3000 2202 921400  Prensa, revistas, libros y otras publicaciones</t>
  </si>
  <si>
    <t>F30000 F3000 2219 921400  Material para equipos de control de presencia</t>
  </si>
  <si>
    <t>F30000 F3000 2250 921400  Contribuciones y tasas</t>
  </si>
  <si>
    <t>F30000 F3000 2264 921400  Gastos de comunidad de propietarios</t>
  </si>
  <si>
    <t>F30000 F3000 2266 921400  Actividades de formación</t>
  </si>
  <si>
    <t>F30000 F3000 2267 921400  Gastos diversos para la realización de pruebas. Tribunales</t>
  </si>
  <si>
    <t>F30000 F3000 2269 921400  Gastos diversos</t>
  </si>
  <si>
    <t>F30000 F3000 2271 921400  Servicios de limpieza y aseo</t>
  </si>
  <si>
    <t>F30000 F3000 2273 921400  Servicios informáticos</t>
  </si>
  <si>
    <t>F30000 F3000 2279 921400  Otros trabajos realizados por terceros</t>
  </si>
  <si>
    <t>F30000 F3000 2280 921400  Energía eléctrica, agua y calefacción</t>
  </si>
  <si>
    <t>F30000 F3000 2284 921400  Material de limpieza y aseo</t>
  </si>
  <si>
    <t>F30000 F3000 2301 921400  Locomoción y gastos de viaje</t>
  </si>
  <si>
    <t>F30000 F3000 2400 921400  Gastos de edición de libros y publicaciones</t>
  </si>
  <si>
    <t>F30000 F3000 6020 921400  Obras de adecuación y mejora de instalaciones</t>
  </si>
  <si>
    <t>F30000 F3000 6031 921400  Instalaciones</t>
  </si>
  <si>
    <t>F30000 F3000 6050 921400  Mobiliario y equipos de oficina</t>
  </si>
  <si>
    <t>F30000 F3000 6059 921400  Otro mobiliario y equipo</t>
  </si>
  <si>
    <t>F30000 F3000 6060 921400  Equipos para procesos de información</t>
  </si>
  <si>
    <t>F30000 F3000 6094 921400  Sistemas de información</t>
  </si>
  <si>
    <t>F30000 F3000 6094 921402  Encargo a TRACASA Instrumental. Sistemas de información</t>
  </si>
  <si>
    <t>F30001</t>
  </si>
  <si>
    <t>F3100</t>
  </si>
  <si>
    <t>F30001 F3100 1001 921400  Prestaciones a ex-presidentes, ex-consejeros y otros altos cargos del Gobierno de Navarra</t>
  </si>
  <si>
    <t>F30001 F3100 1620 224100  Abonos de primas de pólizas de seguros</t>
  </si>
  <si>
    <t>F30001 F3100 1620 921400  Fondo para la aplicación de acuerdos en materia de personal</t>
  </si>
  <si>
    <t>F30001 F3100 1800 921400  Reconocimiento de servicios, nuevos complementos, grado, antigüedad, reingresos de excedencias y otros</t>
  </si>
  <si>
    <t>F30001 F3100 1800 921402  Incremento retributivo</t>
  </si>
  <si>
    <t>F30001 F3100 1800 921403  Reconocimiento vía administrativa</t>
  </si>
  <si>
    <t>F30001 F3100 1800 921404  Oferta Pública de Empleo de puestos no susceptible de contratación</t>
  </si>
  <si>
    <t>F30001 F3100 1810 921400  Retribuciones de personal de ejercicios anteriores</t>
  </si>
  <si>
    <t>F30001 F3100 1820 921400  Ejecución de sentencias, indemnizaciones y compensaciones por estabilización</t>
  </si>
  <si>
    <t>F30001 F3100 1820 921403  Indemnizaciones por accidentes laborales</t>
  </si>
  <si>
    <t>F3200</t>
  </si>
  <si>
    <t>F30001 F3200 1610 211100  Pensiones ordinarias de funcionarios</t>
  </si>
  <si>
    <t>F30001 F3200 1612 211100  Pensiones excepcionales</t>
  </si>
  <si>
    <t>F30001 F3200 1614 211100  Indemnizaciones por jubilaciones anticipadas</t>
  </si>
  <si>
    <t>F30001 F3200 2339 921400  Gastos de renovación de los carnés de conducir y de los permisos de armas</t>
  </si>
  <si>
    <t>F30001 F3200 4809 921400  Indemnizaciones por responsabilidad patrimonial</t>
  </si>
  <si>
    <t>F30001 F3200 4809 921402  Ejecución de sentencias</t>
  </si>
  <si>
    <t>F30001 F3200 8318 921400  Anticipos de sueldo para el personal fijo de la Admón. de la Comunidad Foral de Navarra y sus organismos autónomos</t>
  </si>
  <si>
    <t>F3300</t>
  </si>
  <si>
    <t>F30001 F3300 4609 942300  Transferencias a entes locales del Montepío General para su financiación</t>
  </si>
  <si>
    <t>F30001 F3300 4609 942302  Transferencias a los ayuntamientos de Pamplona, Tafalla y Tudela</t>
  </si>
  <si>
    <t>F30001 F3300 4819 921302  Compensación de gastos de funcionamiento de organizaciones sindicales</t>
  </si>
  <si>
    <t>F30001 F3300 8206 942300  Gestión del Montepío de funcionarios municipales</t>
  </si>
  <si>
    <t>F3400</t>
  </si>
  <si>
    <t>F30001 F3400 2330 921400  Gastos por tribunales de oposición</t>
  </si>
  <si>
    <t>F31001</t>
  </si>
  <si>
    <t>F31001 F3000 1200 921400  Retribuciones del personal fijo</t>
  </si>
  <si>
    <t>F31001 F3000 1210 921400  Retribuciones del personal contratado para cubrir plazas reservadas</t>
  </si>
  <si>
    <t>F31001 F3000 1211 921400  Retribuciones del personal contratado para cubrir vacantes</t>
  </si>
  <si>
    <t>F3600</t>
  </si>
  <si>
    <t>F31001 F3600 1200 921300  Retribuciones del personal fijo</t>
  </si>
  <si>
    <t>F31001 F3600 1210 921300  Retribuciones del personal contratado para cubrir plazas reservadas</t>
  </si>
  <si>
    <t>F31001 F3600 1211 921300  Retribuciones del personal contratado para cubrir vacantes</t>
  </si>
  <si>
    <t>F31001 F3600 2061 921300  Arrendamiento de programas y licencias</t>
  </si>
  <si>
    <t>F31001 F3600 2120 921300  Reparación, mantenimiento y conservación de edificios y otras construcciones</t>
  </si>
  <si>
    <t>F31001 F3600 2160 921300  Reparación, mantenimiento y conservación de equipos y programas informáticos</t>
  </si>
  <si>
    <t>F31001 F3600 2200 921300  Material de oficina</t>
  </si>
  <si>
    <t>F31001 F3600 2202 921300  Prensa, revistas, libros y otras publicaciones</t>
  </si>
  <si>
    <t>F31001 F3600 2267 921300  Gastos diversos para la realización de pruebas. Tribunales</t>
  </si>
  <si>
    <t>F31001 F3600 2269 921300  Gastos diversos</t>
  </si>
  <si>
    <t>F31001 F3600 2276 921300  Cursos de formación continua (INAP estatal)</t>
  </si>
  <si>
    <t>F31001 F3600 2276 921303  Encargo a TRACASA Instrumental. Cursos de formación continua (INAP estatal)</t>
  </si>
  <si>
    <t>F31001 F3600 2279 921302  Otros trabajos realizados por terceros</t>
  </si>
  <si>
    <t>F31001 F3600 2279 921303  Organización de cursos</t>
  </si>
  <si>
    <t>F31001 F3600 2280 921300  Energía eléctrica, agua y calefacción</t>
  </si>
  <si>
    <t>F31001 F3600 2301 921300  Locomoción y gastos de viaje</t>
  </si>
  <si>
    <t>F31001 F3600 4609 921300  Planes de formación continua para la Administración Local (INAP estatal)</t>
  </si>
  <si>
    <t>F31001 F3600 4809 921300  Ayudas y premios a estudios e investigación</t>
  </si>
  <si>
    <t>F31001 F3600 6020 921300  Obras de adecuación y mejora de instalaciones</t>
  </si>
  <si>
    <t>F31001 F3600 6031 921300  Instalaciones</t>
  </si>
  <si>
    <t>F31001 F3600 6050 921300  Mobiliario y equipos de oficina</t>
  </si>
  <si>
    <t>F31001 F3600 6060 921300  Equipos para procesos de información</t>
  </si>
  <si>
    <t>F31001 F3600 6094 921300  Sistemas de información</t>
  </si>
  <si>
    <t>F40000</t>
  </si>
  <si>
    <t>F4000</t>
  </si>
  <si>
    <t>F40000 F4000 1000 131100  Retribuciones de altos cargos</t>
  </si>
  <si>
    <t>F40000 F4000 1200 131100  Retribuciones del personal fijo</t>
  </si>
  <si>
    <t>F40000 F4000 1210 131100  Retribuciones del personal contratado para cubrir plazas reservadas</t>
  </si>
  <si>
    <t>F40000 F4000 1211 131100  Retribuciones del personal contratado para cubrir vacantes</t>
  </si>
  <si>
    <t>F40000 F4000 2200 131100  Material de oficina</t>
  </si>
  <si>
    <t>F40000 F4000 2202 131100  Prensa, revistas, libros y otras publicaciones</t>
  </si>
  <si>
    <t>F40000 F4000 2266 131100  Reuniones, conferencias y cursillos</t>
  </si>
  <si>
    <t>F40000 F4000 2269 131100  Otros gastos diversos</t>
  </si>
  <si>
    <t>F40000 F4000 2273 131100  Servicios informáticos</t>
  </si>
  <si>
    <t>F40000 F4000 2301 131100  Locomoción y gastos de viaje</t>
  </si>
  <si>
    <t>F40000 F4000 4809 131100  Indemnizaciones por responsabilidad patrimonial</t>
  </si>
  <si>
    <t>F40000 F4000 4809 131103  Ejecución de sentencias</t>
  </si>
  <si>
    <t>F40000 F4000 6060 131100  Equipos para procesos de información</t>
  </si>
  <si>
    <t>F40000 F4000 6094 131100  Modernización de procedimientos administrativos</t>
  </si>
  <si>
    <t>F4500</t>
  </si>
  <si>
    <t>F40000 F4500 2061 131100  Licencias informáticas</t>
  </si>
  <si>
    <t>F40000 F4500 2200 131100  Material de oficina</t>
  </si>
  <si>
    <t>F40000 F4500 2202 131100  Prensa, revistas, libros y otras publicaciones</t>
  </si>
  <si>
    <t>F40000 F4500 2269 131100  Gastos diversos</t>
  </si>
  <si>
    <t>F40000 F4500 2273 131100  Servicios informáticos</t>
  </si>
  <si>
    <t>F40000 F4500 6050 131100  Mobiliario</t>
  </si>
  <si>
    <t>F40000 F4500 6060 131100  Equipos informáticos</t>
  </si>
  <si>
    <t>F40000 F4500 6094 131100  Sistemas de información</t>
  </si>
  <si>
    <t>F4600</t>
  </si>
  <si>
    <t>F4700</t>
  </si>
  <si>
    <t>F40000 F4700 1200 131100  Retribuciones del personal fijo</t>
  </si>
  <si>
    <t>F40000 F4700 1210 131100  Retribuciones del personal contratado para cubrir plazas reservadas</t>
  </si>
  <si>
    <t>F40000 F4700 1211 131100  Retribuciones del personal contratado para cubrir vacantes</t>
  </si>
  <si>
    <t>F40001</t>
  </si>
  <si>
    <t>F40002</t>
  </si>
  <si>
    <t>F40002 F4000 1620 921800  Pólizas de seguros y otros riesgos</t>
  </si>
  <si>
    <t>F40002 F4600 2140 921800  Reparación y mantenimiento de vehículos y maquinaria</t>
  </si>
  <si>
    <t>F40002 F4600 2219 921800  Suministros de consumo y reposición</t>
  </si>
  <si>
    <t>F40002 F4600 2239 921800  Otros gastos de transportes</t>
  </si>
  <si>
    <t>F40002 F4600 2249 921800  Pólizas de seguros y otros riesgos</t>
  </si>
  <si>
    <t>F40002 F4600 2281 921800  Combustibles y lubricantes</t>
  </si>
  <si>
    <t>F40002 F4600 2283 921800  Repuestos</t>
  </si>
  <si>
    <t>F40002 F4600 2285 921800  Vestuario</t>
  </si>
  <si>
    <t>F40002 F4600 2301 921300  Locomoción y gastos de viaje</t>
  </si>
  <si>
    <t>F40002 F4600 6032 921800  Utillaje y herramientas</t>
  </si>
  <si>
    <t>F40002 F4600 6040 921800  Vehículos para el transporte de personas</t>
  </si>
  <si>
    <t>F40003</t>
  </si>
  <si>
    <t>F4800</t>
  </si>
  <si>
    <t>F40003 F4800 1200 921300  Retribuciones del personal fijo</t>
  </si>
  <si>
    <t>F40003 F4800 1210 921300  Retribuciones del personal contratado para cubrir plazas reservadas</t>
  </si>
  <si>
    <t>F40003 F4800 1211 921300  Retribuciones del personal contratado para cubrir vacantes</t>
  </si>
  <si>
    <t>F40003 F4800 2120 921300  Reparación, mantenimiento y conservación de edificios y otras construcciones</t>
  </si>
  <si>
    <t>F40003 F4800 2190 921300  Reparación y mantenimiento de otros bienes muebles</t>
  </si>
  <si>
    <t>F40003 F4800 2200 921300  Material de oficina</t>
  </si>
  <si>
    <t>F40003 F4800 2202 921300  Prensa, revistas, libros y otras publicaciones</t>
  </si>
  <si>
    <t>F40003 F4800 2273 921300  Servicios informáticos</t>
  </si>
  <si>
    <t>F40003 F4800 2279 921300  Organización de cursos</t>
  </si>
  <si>
    <t>F40003 F4800 2280 921300  Energía eléctrica, agua y calefacción</t>
  </si>
  <si>
    <t>F40003 F4800 2284 921300  Material de limpieza y aseo</t>
  </si>
  <si>
    <t>F40003 F4800 2289 921300  Otros suministros auxiliares</t>
  </si>
  <si>
    <t>F40003 F4800 2301 921300  Locomoción y gastos de viaje</t>
  </si>
  <si>
    <t>F40003 F4800 6020 921300  Edificios y otras construcciones</t>
  </si>
  <si>
    <t>F40003 F4800 6030 921300  Instalaciones</t>
  </si>
  <si>
    <t>F40003 F4800 6040 921300  Vehículos</t>
  </si>
  <si>
    <t>F40003 F4800 6050 921300  Mobiliario y equipo de oficina</t>
  </si>
  <si>
    <t>F40003 F4800 6059 921300  Otro mobiliario y equipo</t>
  </si>
  <si>
    <t>F40003 F4800 6060 921300  Equipos para procesos de información</t>
  </si>
  <si>
    <t>F40003 F4800 6094 921300  Aplicaciones informáticas</t>
  </si>
  <si>
    <t>F41000</t>
  </si>
  <si>
    <t>F4100</t>
  </si>
  <si>
    <t>F41000 F4100 1000 132100  Retribuciones de altos cargos</t>
  </si>
  <si>
    <t>F41000 F4100 1200 132100  Retribuciones del personal fijo</t>
  </si>
  <si>
    <t>F41000 F4100 1210 132100  Retribuciones del personal contratado para cubrir plazas reservadas</t>
  </si>
  <si>
    <t>F41000 F4100 1211 132100  Retribuciones del personal contratado para cubrir vacantes</t>
  </si>
  <si>
    <t>F41000 F4100 1220 132100  Retribuciones del personal contratado temporal</t>
  </si>
  <si>
    <t>F41000 F4100 1250 132100  Retribuciones del personal contratado para sustituciones</t>
  </si>
  <si>
    <t>F41000 F4100 1400 132100  Retribuciones personales</t>
  </si>
  <si>
    <t>F41000 F4100 1600 132100  Seguridad social</t>
  </si>
  <si>
    <t>F41000 F4100 1620 224100  Abonos de primas de pólizas de seguros</t>
  </si>
  <si>
    <t>F41000 F4100 1702 132100  Horas extraordinarias</t>
  </si>
  <si>
    <t>F41000 F4100 1703 132100  Remuneración por trabajo en días festivos</t>
  </si>
  <si>
    <t>F41000 F4100 1704 132100  Complemento por realización de guardias</t>
  </si>
  <si>
    <t>F41000 F4100 1705 132100  Complemento por trabajo en turnos de noche</t>
  </si>
  <si>
    <t>F41000 F4100 1709 132100  Otras retribuciones variables</t>
  </si>
  <si>
    <t>F41000 F4100 2020 132100  Arrendamiento de edificios y otras construcciones</t>
  </si>
  <si>
    <t>F41000 F4100 2061 132100  Suministro y mantenimiento de licencias informáticas</t>
  </si>
  <si>
    <t>F41000 F4100 2100 132100  Reparación y mantenimiento en comisarías policiales</t>
  </si>
  <si>
    <t>F41000 F4100 2160 132100  Reparación y mantenimiento de equipos informáticos y de telecomunicaciones</t>
  </si>
  <si>
    <t>F41000 F4100 2190 132100  Reparaciones, mantenimiento y conservación de equipamiento</t>
  </si>
  <si>
    <t>F41000 F4100 2200 132100  Material de oficina</t>
  </si>
  <si>
    <t>F41000 F4100 2202 132100  Prensa, revistas, libros y otras publicaciones</t>
  </si>
  <si>
    <t>F41000 F4100 2210 132100  Avituallamiento en servicios</t>
  </si>
  <si>
    <t>F41000 F4100 2219 132100  Consumibles</t>
  </si>
  <si>
    <t>F41000 F4100 2224 132102  Servicio de comunicación de datos policiales</t>
  </si>
  <si>
    <t>F41000 F4100 2262 132100  Publicidad y actividades divulgativas</t>
  </si>
  <si>
    <t>F41000 F4100 2266 132100  Reuniones, conferencias y cursillos</t>
  </si>
  <si>
    <t>F41000 F4100 2269 132100  Gastos diversos</t>
  </si>
  <si>
    <t>F41000 F4100 2271 132100  Servicios de limpieza y aseo</t>
  </si>
  <si>
    <t>F41000 F4100 2273 132100  Servicios informáticos</t>
  </si>
  <si>
    <t>F41000 F4100 2273 132102  Encargo a TRACASA Instrumental. Sistema de información</t>
  </si>
  <si>
    <t>F41000 F4100 2274 132100  Servicios de seguridad</t>
  </si>
  <si>
    <t>F41000 F4100 2274 132103  Servicios de seguridad para protección contra la violencia de género</t>
  </si>
  <si>
    <t>F41000 F4100 2276 132100  Encargo a NASERTIC. Asistencia técnica para analíticas policiales</t>
  </si>
  <si>
    <t>F41000 F4100 2279 132100  Servicios de asistencia por terceros</t>
  </si>
  <si>
    <t>F41000 F4100 2279 132102  Asistencia técnica para analíticas policiales</t>
  </si>
  <si>
    <t>F41000 F4100 2279 132103  Servicios de asistencia judicial</t>
  </si>
  <si>
    <t>F41000 F4100 2279 132105  Encargo a NASERTIC. Análisis lofoscópicos</t>
  </si>
  <si>
    <t>F41000 F4100 2279 132106  Formación</t>
  </si>
  <si>
    <t>F41000 F4100 2280 132100  Energía eléctrica, agua y calefacción</t>
  </si>
  <si>
    <t>F41000 F4100 2284 132100  Material de limpieza y aseo</t>
  </si>
  <si>
    <t>F41000 F4100 2285 132100  Vestuario</t>
  </si>
  <si>
    <t>F41000 F4100 2289 132100  Otros suministros auxiliares</t>
  </si>
  <si>
    <t>F41000 F4100 2301 132100  Locomoción y gastos de viaje</t>
  </si>
  <si>
    <t>F41000 F4100 2330 131100  Gratificaciones a tribunales de oposición</t>
  </si>
  <si>
    <t>F41000 F4100 4809 132100  Ejecución de sentencias</t>
  </si>
  <si>
    <t>F41000 F4100 6020 132102  Obras en las oficinas de atención al ciudadano y dependencias de Policía Foral</t>
  </si>
  <si>
    <t>F41000 F4100 6031 132100  Instalaciones</t>
  </si>
  <si>
    <t>F41000 F4100 6032 132100  Utillaje y herramientas</t>
  </si>
  <si>
    <t>F41000 F4100 6040 132100  Vehículos policiales</t>
  </si>
  <si>
    <t>F41000 F4100 6050 132100  Mobiliario y equipos de oficina</t>
  </si>
  <si>
    <t>F41000 F4100 6054 132100  Material técnico</t>
  </si>
  <si>
    <t>F41000 F4100 6054 132102  Elementos de seguridad</t>
  </si>
  <si>
    <t>F41000 F4100 6059 132100  Equipos de telefonía fija y móvil</t>
  </si>
  <si>
    <t>F41000 F4100 6060 132100  Equipos para procesos de información</t>
  </si>
  <si>
    <t>F41000 F4100 6094 132100  Encargo a TRACASA Instrumental. Sistema de información</t>
  </si>
  <si>
    <t>F41000 F4100 6094 132102  Aplicaciones informáticas</t>
  </si>
  <si>
    <t>F42000</t>
  </si>
  <si>
    <t>F4200</t>
  </si>
  <si>
    <t>F42000 F4200 1200 132200  Retribuciones del personal fijo</t>
  </si>
  <si>
    <t>F42000 F4200 1210 132200  Retribuciones del personal contratado para cubrir plazas reservadas</t>
  </si>
  <si>
    <t>F42000 F4200 1211 132200  Retribuciones del personal contratado para cubrir vacantes</t>
  </si>
  <si>
    <t>F43000</t>
  </si>
  <si>
    <t>F4300</t>
  </si>
  <si>
    <t>F43000 F4300 1200 134200  Retribuciones del personal fijo</t>
  </si>
  <si>
    <t>F43000 F4300 1210 134200  Retribuciones del personal contratado para cubrir plazas reservadas</t>
  </si>
  <si>
    <t>F43000 F4300 1211 134200  Retribuciones del personal contratado para cubrir vacantes</t>
  </si>
  <si>
    <t>F43000 F4300 1220 134200  Retribuciones del personal contratado temporal</t>
  </si>
  <si>
    <t>F43000 F4300 1221 134200  Retribuciones del personal contratado para campañas</t>
  </si>
  <si>
    <t>F43000 F4300 1250 134200  Retribuciones del personal contratado para sustituciones</t>
  </si>
  <si>
    <t>F43000 F4300 1400 134200  Retribuciones personales</t>
  </si>
  <si>
    <t>F43000 F4300 1600 134200  Seguridad social</t>
  </si>
  <si>
    <t>F43000 F4300 1609 131100  Otras cuotas sociales</t>
  </si>
  <si>
    <t>F43000 F4300 1620 224100  Abonos de primas de pólizas de seguros</t>
  </si>
  <si>
    <t>F43000 F4300 1702 134200  Horas extraordinarias</t>
  </si>
  <si>
    <t>F43000 F4300 1703 134200  Remuneración por trabajo en días festivos</t>
  </si>
  <si>
    <t>F43000 F4300 1704 134200  Complemento por realización de guardias</t>
  </si>
  <si>
    <t>F43000 F4300 1705 134200  Complemento por trabajo en turnos de noche</t>
  </si>
  <si>
    <t>F43000 F4300 1707 134200  Remuneración por trabajo a turnos</t>
  </si>
  <si>
    <t>F43000 F4300 1710 134200  Complemento de productividad</t>
  </si>
  <si>
    <t>F43000 F4300 2029 131100  Arrendamiento de otros bienes inmuebles</t>
  </si>
  <si>
    <t>F43000 F4300 2050 131100  Arrendamiento de otros bienes muebles</t>
  </si>
  <si>
    <t>F43000 F4300 2061 131100  Arrendamiento de programas y licencias</t>
  </si>
  <si>
    <t>F43000 F4300 2120 131100  Reparación y mantenimiento de edificios y otras construcciones</t>
  </si>
  <si>
    <t>F43000 F4300 2130 134200  Maquinaria, instalaciones y utillaje</t>
  </si>
  <si>
    <t>F43000 F4300 2190 134200  Reparación y mantenimiento de equipos</t>
  </si>
  <si>
    <t>F43000 F4300 2200 131100  Material de oficina</t>
  </si>
  <si>
    <t>F43000 F4300 2202 131100  Prensa, revistas, libros y otras publicaciones</t>
  </si>
  <si>
    <t>F43000 F4300 2214 134200  Instrumental y pequeño utillaje de consumo</t>
  </si>
  <si>
    <t>F43000 F4300 2219 134200  Suministros especiales de consumo y reposición</t>
  </si>
  <si>
    <t>F43000 F4300 2220 131100  Comunicaciones telefónicas</t>
  </si>
  <si>
    <t>F43000 F4300 2224 134200  Encargo a NASERTIC. Servicios de conexión vía radio</t>
  </si>
  <si>
    <t>F43000 F4300 2249 131100  Póliza de responsabilidad civil y otros riesgos</t>
  </si>
  <si>
    <t>F43000 F4300 2262 131100  Publicidad y propaganda</t>
  </si>
  <si>
    <t>F43000 F4300 2269 131100  Otros gastos diversos</t>
  </si>
  <si>
    <t>F43000 F4300 2273 131100  Servicios informáticos</t>
  </si>
  <si>
    <t>F43000 F4300 2276 134200  Comunicación en Seguridad y Emergencias</t>
  </si>
  <si>
    <t>F43000 F4300 2279 131100  Formación</t>
  </si>
  <si>
    <t>F43000 F4300 2279 131102  Otros trabajos realizados por terceros</t>
  </si>
  <si>
    <t>F43000 F4300 2280 131100  Energía eléctrica, agua y calefacción</t>
  </si>
  <si>
    <t>F43000 F4300 2284 131100  Material de limpieza y aseo</t>
  </si>
  <si>
    <t>F43000 F4300 2285 134200  Vestuario y equipamiento de bomberos</t>
  </si>
  <si>
    <t>F43000 F4300 2289 134200  Suministros y servicios en atención de intervenciones</t>
  </si>
  <si>
    <t>F43000 F4300 2301 131100  Locomoción y gastos de viaje</t>
  </si>
  <si>
    <t>F43000 F4300 2339 131100  Otras indemnizaciones</t>
  </si>
  <si>
    <t>F43000 F4300 4609 134200  Subvenciones a ayuntamientos para bomberos voluntarios</t>
  </si>
  <si>
    <t>F43000 F4300 6020 134200  Obras en parques de bomberos</t>
  </si>
  <si>
    <t>F43000 F4300 6032 134200  Utillaje, herramientas y material instrumental</t>
  </si>
  <si>
    <t>F43000 F4300 6040 134200  Vehículos</t>
  </si>
  <si>
    <t>F43000 F4300 6050 131100  Mobiliario y equipos de oficina</t>
  </si>
  <si>
    <t>F43000 F4300 6050 134200  Mobiliario de parques de bomberos</t>
  </si>
  <si>
    <t>F43000 F4300 6054 134200  Material técnico y Equipos de protección individual</t>
  </si>
  <si>
    <t>F43000 F4300 6059 131100  Móviles</t>
  </si>
  <si>
    <t>F43000 F4300 6060 131100  Equipos para procesos de información</t>
  </si>
  <si>
    <t>F43000 F4300 6094 134200  Sistemas de información</t>
  </si>
  <si>
    <t>F43000 F4300 6094 134202  Encargo a TRACASA Instrumental. Gestión de tiempos Bomberos</t>
  </si>
  <si>
    <t>F43000 F4300 7609 134200  Subvenciones a ayuntamientos para bomberos voluntarios</t>
  </si>
  <si>
    <t>F43001</t>
  </si>
  <si>
    <t>F4400</t>
  </si>
  <si>
    <t>F43001 F4400 1200 134100  Retribuciones del personal fijo</t>
  </si>
  <si>
    <t>F43001 F4400 1210 134100  Retribuciones del personal contratado para cubrir plazas reservadas</t>
  </si>
  <si>
    <t>F43001 F4400 1211 134100  Retribuciones del personal contratado para cubrir vacantes</t>
  </si>
  <si>
    <t>F43001 F4400 1220 134100  Retribuciones del personal contratado temporal</t>
  </si>
  <si>
    <t>F43001 F4400 1250 134100  Retribuciones del personal contratado para sustituciones</t>
  </si>
  <si>
    <t>F43001 F4400 1400 134100  Retribuciones personales</t>
  </si>
  <si>
    <t>F43001 F4400 1600 134100  Seguridad social</t>
  </si>
  <si>
    <t>F43001 F4400 1702 134100  Horas extraordinarias</t>
  </si>
  <si>
    <t>F43001 F4400 1703 134100  Remuneración por trabajo en días festivos</t>
  </si>
  <si>
    <t>F43001 F4400 1705 134100  Complemento por trabajo en turnos de noche</t>
  </si>
  <si>
    <t>F43001 F4400 1707 134100  Remuneración por trabajo a turnos</t>
  </si>
  <si>
    <t>F43001 F4400 1710 134100  Complemento de productividad</t>
  </si>
  <si>
    <t>F43001 F4400 2061 131100  Arrendamiento de programas y licencias</t>
  </si>
  <si>
    <t>F43001 F4400 2120 131100  Reparación y mantenimiento de edificios y otras construcciones</t>
  </si>
  <si>
    <t>F43001 F4400 2160 131100  Mantenimiento sistema telefonía SGE</t>
  </si>
  <si>
    <t>F43001 F4400 2160 131102  Equipos informáticos y de telecomunicaciones</t>
  </si>
  <si>
    <t>F43001 F4400 2190 134100  Reparación y mantenimiento de equipos e instalaciones</t>
  </si>
  <si>
    <t>F43001 F4400 2200 131100  Material de oficina</t>
  </si>
  <si>
    <t>F43001 F4400 2202 131100  Prensa, revistas, libros y otras publicaciones</t>
  </si>
  <si>
    <t>F43001 F4400 2262 131100  Publicidad y propaganda</t>
  </si>
  <si>
    <t>F43001 F4400 2269 131100  Otros gastos diversos</t>
  </si>
  <si>
    <t>F43001 F4400 2273 134103  Encargo a TRACASA Instrumental. Gestión de nivel de servicio del Sistema Gestor de Emergencias (SGE)</t>
  </si>
  <si>
    <t>F43001 F4400 2276 134100  Comunicación en Seguridad y Emergencias</t>
  </si>
  <si>
    <t>F43001 F4400 2279 131100  Medios aéreos y otros servicios</t>
  </si>
  <si>
    <t>F43001 F4400 2279 131102  Otros trabajos realizados por terceros</t>
  </si>
  <si>
    <t>F43001 F4400 2279 134103  Formación</t>
  </si>
  <si>
    <t>F43001 F4400 2280 131100  Energía eléctrica, agua y calefacción</t>
  </si>
  <si>
    <t>F43001 F4400 2284 131100  Material de limpieza y aseo</t>
  </si>
  <si>
    <t>F43001 F4400 2301 131100  Locomoción y gastos de viaje</t>
  </si>
  <si>
    <t>F43001 F4400 4455 134100  Cátedra de Prevención e Intervención en la Emergencia. UPNA</t>
  </si>
  <si>
    <t>F43001 F4400 4609 134100  Subvenciones a entidades y organizaciones locales de protección civil</t>
  </si>
  <si>
    <t>F43001 F4400 4609 134102  Financiación Señalización Protección Civil</t>
  </si>
  <si>
    <t>F43001 F4400 4609 134103  Subvención para impulso a planes actuación municipal</t>
  </si>
  <si>
    <t>F43001 F4400 4819 134100  Subvenciones a entidades sin ánimo de lucro</t>
  </si>
  <si>
    <t>F43001 F4400 4819 134102  Convenio con la Cruz Roja para gastos corrientes</t>
  </si>
  <si>
    <t>F43001 F4400 4819 134103  Convenio con DYA Navarra para gastos corrientes</t>
  </si>
  <si>
    <t>F43001 F4400 6020 134102  Obras en edificios de Protección Civil</t>
  </si>
  <si>
    <t>F43001 F4400 6031 134100  Instalaciones de telecomunicaciones</t>
  </si>
  <si>
    <t>F43001 F4400 6040 134100  Vehículos</t>
  </si>
  <si>
    <t>F43001 F4400 6050 131100  Mobiliario y equipos de oficina</t>
  </si>
  <si>
    <t>F43001 F4400 6054 134100  Equipos de transmisión</t>
  </si>
  <si>
    <t>F43001 F4400 6059 134100  Otro mobiliario y equipo</t>
  </si>
  <si>
    <t>F43001 F4400 6060 131100  Equipos para procesos de información</t>
  </si>
  <si>
    <t>F43001 F4400 6060 134100  Renovación de equipos SOS Navarra Sistema Gestor de Emergencias (SGE)</t>
  </si>
  <si>
    <t>F43001 F4400 6094 131102  Aplicaciones informáticas</t>
  </si>
  <si>
    <t>F43001 F4400 6094 131103  Encargo a TRACASA Instrumental. Gestión de nivel de servicio del Sistema Gestor de Emergencias (SGE)</t>
  </si>
  <si>
    <t>F43001 F4400 6094 131105  Encargo a TRACASA Instrumental. Gestión de tiempos SOS Navarra</t>
  </si>
  <si>
    <t>F43001 F4400 7609 134100  Subvenciones a entidades y organizaciones locales de protección civil</t>
  </si>
  <si>
    <t>F43001 F4400 7819 134100  Subvenciones a entidades sin ánimo de lucro</t>
  </si>
  <si>
    <t>F43001 F4400 7819 134102  Convenio con la Cruz Roja para inversiones</t>
  </si>
  <si>
    <t>F43001 F4400 7819 134103  Convenio con DYA Navarra para inversiones</t>
  </si>
  <si>
    <t>G20000 G2000 1210 467300  Retribuciones del personal contratado para cubrir plazas reservadas</t>
  </si>
  <si>
    <t>G20000 G2000 1211 467300  Retribuciones del personal contratado para cubrir vacantes</t>
  </si>
  <si>
    <t>G20001 G2100 4400 467303  Transferencia a NASERTIC. Medicina personalizada y Dinamización Polo de Innovación Digital</t>
  </si>
  <si>
    <t>G30001 G3100 2276 921C09  MRR RETECH. Encargo a TRACASA Instrumental. Asistencia técnica para la gestión de los proyectos Ingeniería de datos</t>
  </si>
  <si>
    <t>G30001 G3100 6094 921C05  MRR C11. I3. Ciudadano 360 Asistencias técnicas para aplicación informática</t>
  </si>
  <si>
    <t>G30001 G3100 6094 921C08  MRR RETECH. GemDig. ODaN: creación y evolución Datahub de datos</t>
  </si>
  <si>
    <t>G30001 G3100 6094 921C09  MRR RETECH. GemDig. Encargo a TRACASA Instrumental. ODaN: creación y evolución Datahub de datos</t>
  </si>
  <si>
    <t>G30001 G3100 6094 921C10  MRR RETECH. GemDig. Encargo a NASERTIC. ODaN: Integración Datahub y Espacios de datos</t>
  </si>
  <si>
    <t>G30002 G3200 2061 921C02  Mantenimiento licencias SAP S/4HANA</t>
  </si>
  <si>
    <t>G30002 G3200 6094 921C06  MRR RETECH. Encargo a TRACASA Instrumental. Aceleración emprendimiento e innovación basada en Gemelos Digitales</t>
  </si>
  <si>
    <t>G30005 G3500 2273 921C00  Encargo a NASERTIC. Gestión de los CPD</t>
  </si>
  <si>
    <t>G30007</t>
  </si>
  <si>
    <t>G3700</t>
  </si>
  <si>
    <t>G30007 G3700 1200 921C00  Retribuciones del personal fijo</t>
  </si>
  <si>
    <t>G30007 G3700 1211 921C00  Retribuciones del personal contratado para cubrir vacantes</t>
  </si>
  <si>
    <t>G30007 G3700 2061 921C00  Licencias de software de uso general e infraestructuras</t>
  </si>
  <si>
    <t>G30007 G3700 2160 921C00  Mantenimiento de equipos informáticos</t>
  </si>
  <si>
    <t>G30007 G3700 2203 921C00  Material informático no inventariable</t>
  </si>
  <si>
    <t>G30007 G3700 2273 921C00  Encargo a NASERTIC. Gestión plataforma mainframe</t>
  </si>
  <si>
    <t>G30007 G3700 2273 921C02  Soporte de primer nivel a usuarios</t>
  </si>
  <si>
    <t>G30007 G3700 2273 921C03  Asistencia 2º nivel y otros trabajos con terceros</t>
  </si>
  <si>
    <t>G30007 G3700 2273 921C04  Encargo a NASERTIC. Soporte de primer nivel a usuarios</t>
  </si>
  <si>
    <t>G30007 G3700 6031 491300  Instalaciones fijas y cableado de edificios</t>
  </si>
  <si>
    <t>G30007 G3700 6059 491100  Equipamiento de telecomunicaciones y terminales</t>
  </si>
  <si>
    <t>G30007 G3700 6060 921C00  Equipamiento informático e infraestructuras tecnológicas</t>
  </si>
  <si>
    <t>G30007 G3700 6094 491100  Licencias de uso perpetuo y desarrollos a medida</t>
  </si>
  <si>
    <t>G30008</t>
  </si>
  <si>
    <t>G3800</t>
  </si>
  <si>
    <t>G30008 G3800 1200 921C00  Retribuciones del personal fijo</t>
  </si>
  <si>
    <t>G30008 G3800 1211 921C00  Retribuciones del personal contratado para cubrir vacantes</t>
  </si>
  <si>
    <t>Departamento de Presidencia e Igualdad</t>
  </si>
  <si>
    <t>Presidencia, Gobierno Abierto y Relaciones con el Parlamento</t>
  </si>
  <si>
    <t>03</t>
  </si>
  <si>
    <t>Planificación, Coordinación, Innovación y Evaluación de Políticas</t>
  </si>
  <si>
    <t>030</t>
  </si>
  <si>
    <t>Actividades Generales de la Dirección General de Planificación, Coordinación, Innovación y Evaluación de Políticas</t>
  </si>
  <si>
    <t>031</t>
  </si>
  <si>
    <t>Oficina de Análisis y Prospección</t>
  </si>
  <si>
    <t>032</t>
  </si>
  <si>
    <t>Comunicación y Proyección institucional</t>
  </si>
  <si>
    <t>Marca Navarra</t>
  </si>
  <si>
    <t>Política presupuestaria, patrimonio, control interno y economía-Next Generation</t>
  </si>
  <si>
    <t>Dirección y servicios generales de política presupuestaria</t>
  </si>
  <si>
    <t>Economía-Next Generation</t>
  </si>
  <si>
    <t>Seguimiento proyectos Next Generation y ajustes de Contabilidad Nacional</t>
  </si>
  <si>
    <t>Actuaciones en el sector local y reto demográfico</t>
  </si>
  <si>
    <t>Reto demográfico y vertebración territorial</t>
  </si>
  <si>
    <t>Obras Públicas e infraestructuras</t>
  </si>
  <si>
    <t>Actividades generales transportes</t>
  </si>
  <si>
    <t>Planificación y modernización</t>
  </si>
  <si>
    <t>Departamento de Vivienda, Juventud y Políticas Migratorias</t>
  </si>
  <si>
    <t>Dirección y servicios generales de Vivienda, Juventud y Políticas Migratorias</t>
  </si>
  <si>
    <t>Políticas Migratorias</t>
  </si>
  <si>
    <t>Personal e Infraestructuras</t>
  </si>
  <si>
    <t>Formación profesional, digitalización y servicios educativos</t>
  </si>
  <si>
    <t>Modernización de la Formación Profesional</t>
  </si>
  <si>
    <t>Digitalización educativa</t>
  </si>
  <si>
    <t>Producción, sanidad y animales de compañía</t>
  </si>
  <si>
    <t>Planificación PAC y nueva ruralidad</t>
  </si>
  <si>
    <t>Diversificación rural y desarrollo sostenible</t>
  </si>
  <si>
    <t>Economía circular e innovación</t>
  </si>
  <si>
    <t>Biodiversidad y gestión piscícola</t>
  </si>
  <si>
    <t>Oficina de Cambio Climático de Navarra</t>
  </si>
  <si>
    <t>Departamento de Industria y de Transición Ecológica y Digital Empresarial</t>
  </si>
  <si>
    <t>Dirección y servicios generales de Industria y de Transición Ecológica y Digital Empresarial</t>
  </si>
  <si>
    <t>Dirección y servicios generales Fomento Empresarial</t>
  </si>
  <si>
    <t>Energía, I+D+i empresarial y Emprendimiento</t>
  </si>
  <si>
    <t>Ordenación industrial, infraestructuras energéticas y Minas</t>
  </si>
  <si>
    <t>Proyectos Estratégicos de la S4 y Emprendimiento</t>
  </si>
  <si>
    <t>Comercio y Consumo</t>
  </si>
  <si>
    <t>Dirección y servicios generales de comercio y consumo</t>
  </si>
  <si>
    <t>Ordenación y fomento del comercio</t>
  </si>
  <si>
    <t>Departamento de Derechos sociales, Economía Social y Empleo</t>
  </si>
  <si>
    <t>Dirección y Servicios Generales de Derechos sociales, Economía Social y Empleo</t>
  </si>
  <si>
    <t>901</t>
  </si>
  <si>
    <t>Dirección y servicios generales de Protección social y Cooperación al Desarrollo</t>
  </si>
  <si>
    <t>Garantía de Ingresos</t>
  </si>
  <si>
    <t>97</t>
  </si>
  <si>
    <t>Economía Social y Trabajo</t>
  </si>
  <si>
    <t>970</t>
  </si>
  <si>
    <t>Departamento de Cultura, Deporte y Turismo</t>
  </si>
  <si>
    <t>Dirección y servicios generales de cultura, deporte y turismo</t>
  </si>
  <si>
    <t>A3</t>
  </si>
  <si>
    <t>Dirección General de Turismo</t>
  </si>
  <si>
    <t>A30</t>
  </si>
  <si>
    <t>Marketing y desarrollo del turismo</t>
  </si>
  <si>
    <t>Dirección y servicios generales de turismo</t>
  </si>
  <si>
    <t>Ordenación, gestión y calidad del turismo</t>
  </si>
  <si>
    <t>Marketing y producto turístico</t>
  </si>
  <si>
    <t>Desarrollo territorial sostenible del turismo</t>
  </si>
  <si>
    <t>Promoción del deporte y de la actividad física</t>
  </si>
  <si>
    <t>Dirección, servicios generales e infraestructuras del Instituto Navarro del Deporte y de la Actividad Física</t>
  </si>
  <si>
    <t>Promoción del deporte y la actividad física</t>
  </si>
  <si>
    <t>Atención a entidades y rendimiento deportivo</t>
  </si>
  <si>
    <t>Departamento de Memoria y Convivencia, Acción Exterior y Euskera</t>
  </si>
  <si>
    <t>Dirección y servicios generales de memoria y convivencia, acción exterior y euskera</t>
  </si>
  <si>
    <t>Memoria y Convivencia</t>
  </si>
  <si>
    <t>Departamento de Interior, Función Pública y Justicia</t>
  </si>
  <si>
    <t>Dirección y servicios generales de Interior, Función Pública y Justicia</t>
  </si>
  <si>
    <t>F3</t>
  </si>
  <si>
    <t>F30</t>
  </si>
  <si>
    <t>F31</t>
  </si>
  <si>
    <t>F4</t>
  </si>
  <si>
    <t>F40</t>
  </si>
  <si>
    <t>Actividades generales de Interior</t>
  </si>
  <si>
    <t>Desarrollo de las Políticas de Seguridad</t>
  </si>
  <si>
    <t>Parque Móvil</t>
  </si>
  <si>
    <t>Escuela de Seguridad</t>
  </si>
  <si>
    <t>F41</t>
  </si>
  <si>
    <t>Seguridad Ciudadana</t>
  </si>
  <si>
    <t>F42</t>
  </si>
  <si>
    <t>Tráfico</t>
  </si>
  <si>
    <t>F43</t>
  </si>
  <si>
    <t>Ciencia, tecnología e innovación</t>
  </si>
  <si>
    <t>Telecomunicaciones, infraestructuras y ciberseguridad</t>
  </si>
  <si>
    <t>Tecnologías de la información sanitarias</t>
  </si>
  <si>
    <t>Plataformas y operaciones</t>
  </si>
  <si>
    <t>Sistemas de información para la gestión asistencial y sanitaria</t>
  </si>
  <si>
    <t>Dirección General de Presidencia, Gobierno Abierto y Relaciones con el Parlamento de Navarra</t>
  </si>
  <si>
    <t>Sección de Gestión de Medios y Unidad Responsable de Accesibilidad</t>
  </si>
  <si>
    <t>Servicio de Secretariado del Gobierno, Relaciones Institucionales y Acción Normativa</t>
  </si>
  <si>
    <t>Sección de Coordinación y Acción Normativa</t>
  </si>
  <si>
    <t>Sección de Participación Ciudadana y Voluntariado</t>
  </si>
  <si>
    <t>Sección de Transparencia e Integridad</t>
  </si>
  <si>
    <t>0174</t>
  </si>
  <si>
    <t>Sección de Datos Abiertos</t>
  </si>
  <si>
    <t>01740</t>
  </si>
  <si>
    <t>Dirección General de Planificación, Coordinación, Innovación y Evaluación de Políticas Públicas</t>
  </si>
  <si>
    <t>0300</t>
  </si>
  <si>
    <t>0310</t>
  </si>
  <si>
    <t>0311</t>
  </si>
  <si>
    <t>Servicio de Análisis, Evaluación, Innovación, Prospección y Estrategia Operativa</t>
  </si>
  <si>
    <t>03110</t>
  </si>
  <si>
    <t>03111</t>
  </si>
  <si>
    <t>Sección de Innovación Pública y Proyectos Europeos</t>
  </si>
  <si>
    <t>Instituto de Estadística de Navarra-Nastat</t>
  </si>
  <si>
    <t>0320</t>
  </si>
  <si>
    <t>0321</t>
  </si>
  <si>
    <t>03210</t>
  </si>
  <si>
    <t>0322</t>
  </si>
  <si>
    <t>03220</t>
  </si>
  <si>
    <t>0323</t>
  </si>
  <si>
    <t>03230</t>
  </si>
  <si>
    <t>033</t>
  </si>
  <si>
    <t>Servicio de Planificación, Coordinación, Innovación y Evaluación de Políticas Públicas</t>
  </si>
  <si>
    <t>0330</t>
  </si>
  <si>
    <t>0331</t>
  </si>
  <si>
    <t>Sección de Planificación Estratégica</t>
  </si>
  <si>
    <t>03310</t>
  </si>
  <si>
    <t>0332</t>
  </si>
  <si>
    <t>Sección de Soporte a la Toma de Decisiones</t>
  </si>
  <si>
    <t>03320</t>
  </si>
  <si>
    <t>Dirección General de Comunicación y Proyección Institucional</t>
  </si>
  <si>
    <t>Servicio de Comunicación</t>
  </si>
  <si>
    <t>Sección de Portal navarra.es</t>
  </si>
  <si>
    <t>Servicio de Proyección Institucional y Marca Navarra</t>
  </si>
  <si>
    <t>Sección de Marca Navarra y Publicaciones</t>
  </si>
  <si>
    <t>Dirección General de Presupuestos y Patrimonio</t>
  </si>
  <si>
    <t>Sección de Ordenación de la Función Interventora</t>
  </si>
  <si>
    <t>Servicio de Control Financiero y Auditoría</t>
  </si>
  <si>
    <t>Sección de Control Financiero de Fondos Estructura</t>
  </si>
  <si>
    <t>Dirección General de Economía - Next Generation</t>
  </si>
  <si>
    <t>130</t>
  </si>
  <si>
    <t>1300</t>
  </si>
  <si>
    <t>1310</t>
  </si>
  <si>
    <t>13110</t>
  </si>
  <si>
    <t>13120</t>
  </si>
  <si>
    <t>1313</t>
  </si>
  <si>
    <t>13130</t>
  </si>
  <si>
    <t>Servicio de Coordinación del Plan de Recuperación  y Contabilidad Nacional</t>
  </si>
  <si>
    <t>1320</t>
  </si>
  <si>
    <t>Sección de Coordinación del Plan de Recuperación</t>
  </si>
  <si>
    <t>13210</t>
  </si>
  <si>
    <t>13220</t>
  </si>
  <si>
    <t>Sección de Flujos Financieros del Convenio Económico</t>
  </si>
  <si>
    <t>Sección de Análisis Fiscales</t>
  </si>
  <si>
    <t>Sección de Desarrollo del Sistema Tributario</t>
  </si>
  <si>
    <t>Sección de Asesoramiento y Difusión Tributaria</t>
  </si>
  <si>
    <t>Sección de Seguridad y Mejora de Procedimientos</t>
  </si>
  <si>
    <t>1735</t>
  </si>
  <si>
    <t>Sección de Evolución Tecnológica</t>
  </si>
  <si>
    <t>17350</t>
  </si>
  <si>
    <t>Sección de los Impuestos sobre Sociedades y sobre la Renta de no Residentes</t>
  </si>
  <si>
    <t>Sección de Valoración inmobiliaria</t>
  </si>
  <si>
    <t>1785</t>
  </si>
  <si>
    <t>17850</t>
  </si>
  <si>
    <t>Servicio de Asistencia e Información a Contribuyentes</t>
  </si>
  <si>
    <t>Sección de Atención a Contribuyentes</t>
  </si>
  <si>
    <t>Sección de Relación con Contribuyentes para la Campaña de los Impuestos sobre la Renta de las Personas Físicas y sobre el Patrimonio</t>
  </si>
  <si>
    <t>17A4</t>
  </si>
  <si>
    <t>Sección de Coordinación de los Impuestos sobre la Renta de las Personas Físicas y sobre el Patrimonio</t>
  </si>
  <si>
    <t>17A40</t>
  </si>
  <si>
    <t>Sección de Gestión Jurídica y Ordenación Local</t>
  </si>
  <si>
    <t>Sección de Desarrollo Normativo y Régimen Local</t>
  </si>
  <si>
    <t>Sección de Asesoramiento y Gestión del Personal de las Entidades Locales</t>
  </si>
  <si>
    <t>2115</t>
  </si>
  <si>
    <t>Sección de Asistencia Técnico-Administrativa</t>
  </si>
  <si>
    <t>21150</t>
  </si>
  <si>
    <t>21151</t>
  </si>
  <si>
    <t>21152</t>
  </si>
  <si>
    <t>Servicio de Reto Demográfico y Vertebración Territorial</t>
  </si>
  <si>
    <t>2141</t>
  </si>
  <si>
    <t>Sección de Análisis y Planificación Estratégica y de Coordinación de Políticas Públicas</t>
  </si>
  <si>
    <t>21410</t>
  </si>
  <si>
    <t>2142</t>
  </si>
  <si>
    <t>Sección de Gestión de Proyectos</t>
  </si>
  <si>
    <t>21420</t>
  </si>
  <si>
    <t>Sección Estructuras y Obras</t>
  </si>
  <si>
    <t>Sección de Instalaciones, Tecnología y Seguridad Vial</t>
  </si>
  <si>
    <t>Sección de Cartografía, Topografía y Geodesia</t>
  </si>
  <si>
    <t>Sección de Estudios y Planificación de Movilidad</t>
  </si>
  <si>
    <t>Servicio de Planificación y Modernización del Transporte</t>
  </si>
  <si>
    <t>Servicio de Gestión, Ordenación de Transportes y Movilidad</t>
  </si>
  <si>
    <t>Servicio de Inspección y Régimen Jurídico de Transportes</t>
  </si>
  <si>
    <t>23310</t>
  </si>
  <si>
    <t>23311</t>
  </si>
  <si>
    <t>23312</t>
  </si>
  <si>
    <t>2332</t>
  </si>
  <si>
    <t>23320</t>
  </si>
  <si>
    <t>23321</t>
  </si>
  <si>
    <t>2410</t>
  </si>
  <si>
    <t>24101</t>
  </si>
  <si>
    <t>24102</t>
  </si>
  <si>
    <t>Sección de Planes y Proyectos Supramunicipales</t>
  </si>
  <si>
    <t>24110</t>
  </si>
  <si>
    <t>24111</t>
  </si>
  <si>
    <t>24120</t>
  </si>
  <si>
    <t>24121</t>
  </si>
  <si>
    <t>24130</t>
  </si>
  <si>
    <t>2414</t>
  </si>
  <si>
    <t>Sección de Paisaje y Suelo Rústico</t>
  </si>
  <si>
    <t>24140</t>
  </si>
  <si>
    <t>24141</t>
  </si>
  <si>
    <t>Servicio Jurídico-Administrativo del Territorio</t>
  </si>
  <si>
    <t>2420</t>
  </si>
  <si>
    <t>24210</t>
  </si>
  <si>
    <t>Sección de Asistencia Administrativa</t>
  </si>
  <si>
    <t>24220</t>
  </si>
  <si>
    <t>3213</t>
  </si>
  <si>
    <t>Sección de Rehabilitación Residencial</t>
  </si>
  <si>
    <t>32130</t>
  </si>
  <si>
    <t>Servicio de Innovación, Participación, Inspección y Difusión</t>
  </si>
  <si>
    <t>Sección de Innovación e Inspección</t>
  </si>
  <si>
    <t>Sección de Participación y Difusión</t>
  </si>
  <si>
    <t>341</t>
  </si>
  <si>
    <t>3410</t>
  </si>
  <si>
    <t>3411</t>
  </si>
  <si>
    <t>Sección de Acciones Transversales y Observatorio Joven</t>
  </si>
  <si>
    <t>34110</t>
  </si>
  <si>
    <t>34111</t>
  </si>
  <si>
    <t>34112</t>
  </si>
  <si>
    <t>3412</t>
  </si>
  <si>
    <t>34120</t>
  </si>
  <si>
    <t>34121</t>
  </si>
  <si>
    <t>34122</t>
  </si>
  <si>
    <t>3413</t>
  </si>
  <si>
    <t>34130</t>
  </si>
  <si>
    <t>34131</t>
  </si>
  <si>
    <t>3500</t>
  </si>
  <si>
    <t>35001</t>
  </si>
  <si>
    <t>351</t>
  </si>
  <si>
    <t>3510</t>
  </si>
  <si>
    <t>3511</t>
  </si>
  <si>
    <t>35110</t>
  </si>
  <si>
    <t>3512</t>
  </si>
  <si>
    <t>35120</t>
  </si>
  <si>
    <t>352</t>
  </si>
  <si>
    <t>Servicio Ayllu de Convivencia Intercultural y Lucha contra el Racismo</t>
  </si>
  <si>
    <t>3520</t>
  </si>
  <si>
    <t>4014</t>
  </si>
  <si>
    <t>Sección de Asistencia Técnica-Jurídica</t>
  </si>
  <si>
    <t>Dirección General de Personal e Infraestructuras</t>
  </si>
  <si>
    <t>Servicio de Nóminas y Seguros Sociales</t>
  </si>
  <si>
    <t>Sección de Nóminas</t>
  </si>
  <si>
    <t>4113</t>
  </si>
  <si>
    <t>Sección de Seguros Sociales</t>
  </si>
  <si>
    <t>41130</t>
  </si>
  <si>
    <t>Servicio de Estudios Económicos y Financiación de Centros</t>
  </si>
  <si>
    <t>Sección de Financiación de Centros Escolares</t>
  </si>
  <si>
    <t>4164</t>
  </si>
  <si>
    <t>41640</t>
  </si>
  <si>
    <t>Sección de Asistencia Jurídica de Personal</t>
  </si>
  <si>
    <t>Sección de Programas de Lenguas Extranjeras</t>
  </si>
  <si>
    <t>Sección de Enseñanzas Artísticas y de Idiomas</t>
  </si>
  <si>
    <t>Sección de Acreditaciones Profesionales</t>
  </si>
  <si>
    <t>43120</t>
  </si>
  <si>
    <t>Sección de Formación Profesional Continua y Empresas</t>
  </si>
  <si>
    <t>Servicio de Modernización e Innovación de la Formación Profesional</t>
  </si>
  <si>
    <t>Sección de Proyectos e Internacionalización de la Formación Profesional</t>
  </si>
  <si>
    <t>4324</t>
  </si>
  <si>
    <t>Sección de Transformación de la Formación Profesional</t>
  </si>
  <si>
    <t>43240</t>
  </si>
  <si>
    <t>4330</t>
  </si>
  <si>
    <t>Sección de Gestión de Sistemas de Información</t>
  </si>
  <si>
    <t>43310</t>
  </si>
  <si>
    <t>43311</t>
  </si>
  <si>
    <t>Sección de Desarrollo de Sistemas de Información de los Centros Educativos</t>
  </si>
  <si>
    <t>43320</t>
  </si>
  <si>
    <t>43321</t>
  </si>
  <si>
    <t>Negociado de Sistemas de información de los Centros Educativos</t>
  </si>
  <si>
    <t>4333</t>
  </si>
  <si>
    <t>Sección de Proyectos de Evolución de Sistemas de Información y Administración Electrónica</t>
  </si>
  <si>
    <t>43330</t>
  </si>
  <si>
    <t>43331</t>
  </si>
  <si>
    <t>4334</t>
  </si>
  <si>
    <t>Sección de Arquitectura de Software de Educación</t>
  </si>
  <si>
    <t>43340</t>
  </si>
  <si>
    <t>434</t>
  </si>
  <si>
    <t>Servicio de Tecnologías e Infraestructuras TIC Educativas</t>
  </si>
  <si>
    <t>4340</t>
  </si>
  <si>
    <t>4341</t>
  </si>
  <si>
    <t>Sección de Integración y Servicios de las Tecnologías Educativas</t>
  </si>
  <si>
    <t>43410</t>
  </si>
  <si>
    <t>43411</t>
  </si>
  <si>
    <t>4342</t>
  </si>
  <si>
    <t>43420</t>
  </si>
  <si>
    <t>43421</t>
  </si>
  <si>
    <t>43422</t>
  </si>
  <si>
    <t>4343</t>
  </si>
  <si>
    <t>Sección de Gestión de la información Escolar</t>
  </si>
  <si>
    <t>43430</t>
  </si>
  <si>
    <t>4344</t>
  </si>
  <si>
    <t>Sección de Explotación e Ingeniería de Datos</t>
  </si>
  <si>
    <t>43440</t>
  </si>
  <si>
    <t>435</t>
  </si>
  <si>
    <t>Servicio de Ayudas al Estudio y Servicios Educativos</t>
  </si>
  <si>
    <t>4350</t>
  </si>
  <si>
    <t>4351</t>
  </si>
  <si>
    <t>Sección de Ayudas al Estudio y Gestión de Servicios Educativos</t>
  </si>
  <si>
    <t>43510</t>
  </si>
  <si>
    <t>4352</t>
  </si>
  <si>
    <t>43520</t>
  </si>
  <si>
    <t>43521</t>
  </si>
  <si>
    <t>Servicio de Humanización, Aseguramiento y Coordinación Interdepartamental</t>
  </si>
  <si>
    <t>Sección de Humanización, Aseguramiento y Participación</t>
  </si>
  <si>
    <t>51201</t>
  </si>
  <si>
    <t>51202</t>
  </si>
  <si>
    <t>51203</t>
  </si>
  <si>
    <t>5121</t>
  </si>
  <si>
    <t>Subdirección de Promoción y Observatorio de la Salud Pública</t>
  </si>
  <si>
    <t>51210</t>
  </si>
  <si>
    <t>51211</t>
  </si>
  <si>
    <t>5127</t>
  </si>
  <si>
    <t>Subdirección de Salud Laboral</t>
  </si>
  <si>
    <t>51270</t>
  </si>
  <si>
    <t>51271</t>
  </si>
  <si>
    <t>Servicio Sanitario de Salud Laboral</t>
  </si>
  <si>
    <t>51272</t>
  </si>
  <si>
    <t>Servicio Técnico de Salud Laboral</t>
  </si>
  <si>
    <t>51273</t>
  </si>
  <si>
    <t>Servicio de Planificación, Estrategia Sanitaria e Investigación</t>
  </si>
  <si>
    <t>Sección de Planificación y Estrategia Sanitaria</t>
  </si>
  <si>
    <t>Sección de Investigación e Innovación</t>
  </si>
  <si>
    <t>514</t>
  </si>
  <si>
    <t>5140</t>
  </si>
  <si>
    <t>51401</t>
  </si>
  <si>
    <t>5141</t>
  </si>
  <si>
    <t>51410</t>
  </si>
  <si>
    <t>5142</t>
  </si>
  <si>
    <t>51420</t>
  </si>
  <si>
    <t>5143</t>
  </si>
  <si>
    <t>Sección de Control de Farmacovigilancia</t>
  </si>
  <si>
    <t>51430</t>
  </si>
  <si>
    <t>52012</t>
  </si>
  <si>
    <t>Servicio de Administración electrónica, seguridad y gestión de procesos</t>
  </si>
  <si>
    <t>Servicio de Control y Análisis de la Gestión Económica</t>
  </si>
  <si>
    <t>52201</t>
  </si>
  <si>
    <t>Subdirección de Calidad, Procesos Clínicos y Desarrollo del Hospital Universitario de Navarra</t>
  </si>
  <si>
    <t>Subdirección Asistencial de Procesos Quirúrgicos y Críticos</t>
  </si>
  <si>
    <t>Subdirección de Cuidados de Procesos Diagnósticos, Desarrollo e Innovación</t>
  </si>
  <si>
    <t>Subdirección de Cuidados de Procesos quirúrgicos, críticos y urgentes</t>
  </si>
  <si>
    <t>Subdirección de Cuidados de Procesos de Hospitalización y Procesos Ambulatorios</t>
  </si>
  <si>
    <t>52232</t>
  </si>
  <si>
    <t>Subdirección de Personal y Relaciones Laborales del Hospital Universitario de Navarra</t>
  </si>
  <si>
    <t>52242</t>
  </si>
  <si>
    <t>Subdirección de Administración, Servicios Generales y Transición Ecológica del Hospital Universitario de Navarra</t>
  </si>
  <si>
    <t>5231N</t>
  </si>
  <si>
    <t>Equipo de Atención Sanitaria Penitenciaria de Pamplona</t>
  </si>
  <si>
    <t>Servicio de Atención a la Ciudadanía y Apoyo a la Gestión del Área de Salud de Tudela</t>
  </si>
  <si>
    <t>Servicio de Gestión de Procesos Selectivos, Provisión y Llamamientos</t>
  </si>
  <si>
    <t>Sección de Gestión Informática</t>
  </si>
  <si>
    <t>Sección de Gestión Administrativa y de Medios</t>
  </si>
  <si>
    <t>Sección de Estadística e información Rural y Ambiental</t>
  </si>
  <si>
    <t>Negociado de Medios de Producción Agrícola y Sostenibilidad</t>
  </si>
  <si>
    <t>71214</t>
  </si>
  <si>
    <t>71343</t>
  </si>
  <si>
    <t>Sección de Animales de compañía y de experimentación</t>
  </si>
  <si>
    <t>71503</t>
  </si>
  <si>
    <t>7201</t>
  </si>
  <si>
    <t>72010</t>
  </si>
  <si>
    <t>Sección de Planificación de la PAC y Nueva Ruralidad</t>
  </si>
  <si>
    <t>Sección de Diversificación Rural y Desarrollo Sostenible</t>
  </si>
  <si>
    <t>7244</t>
  </si>
  <si>
    <t>72440</t>
  </si>
  <si>
    <t>Servicio de Economía Circular e Innovación</t>
  </si>
  <si>
    <t>Sección de Innovación y Proyectos Europeos</t>
  </si>
  <si>
    <t>Servicio Forestal y Gestión Cinegética</t>
  </si>
  <si>
    <t>Sección de Planificación Forestal</t>
  </si>
  <si>
    <t>Sección de Gestión Cinegética</t>
  </si>
  <si>
    <t>Servicio de Biodiversidad y Gestión Piscícola</t>
  </si>
  <si>
    <t>Sección de Gestión Piscícola</t>
  </si>
  <si>
    <t>Sección de Evaluación Ambiental</t>
  </si>
  <si>
    <t>744</t>
  </si>
  <si>
    <t>Servicio de Oficina de Cambio Climático de Navarra</t>
  </si>
  <si>
    <t>7440</t>
  </si>
  <si>
    <t>7441</t>
  </si>
  <si>
    <t>Sección de coordinación de acciones frente al Cambio Climático</t>
  </si>
  <si>
    <t>74410</t>
  </si>
  <si>
    <t>74411</t>
  </si>
  <si>
    <t>7442</t>
  </si>
  <si>
    <t>Sección de Calidad del Agua y Obras Hidráulicas</t>
  </si>
  <si>
    <t>74420</t>
  </si>
  <si>
    <t>7443</t>
  </si>
  <si>
    <t>Sección de Calidad del Aire y Cambio Climático</t>
  </si>
  <si>
    <t>74430</t>
  </si>
  <si>
    <t>Servicio de Guarderío, Calidad y Educación Ambiental</t>
  </si>
  <si>
    <t>Dirección General de Fomento Empresarial</t>
  </si>
  <si>
    <t>Servicio de Competitividad Empresarial y S4</t>
  </si>
  <si>
    <t>Sección de Suelo e Infraestructuras Industriales</t>
  </si>
  <si>
    <t>Sección de Fomento de la Inversión Industrial</t>
  </si>
  <si>
    <t>Dirección General de Energía, I+D+i empresarial y Emprendimiento</t>
  </si>
  <si>
    <t>Sección del Plan Energético y Proyectos Europeos</t>
  </si>
  <si>
    <t>8252</t>
  </si>
  <si>
    <t>Sección de Ayudas a la Transición Energética</t>
  </si>
  <si>
    <t>82520</t>
  </si>
  <si>
    <t>8253</t>
  </si>
  <si>
    <t>Sección de Descarbonización</t>
  </si>
  <si>
    <t>82530</t>
  </si>
  <si>
    <t>Servicio de Proyectos Estratégicos de la S4 y Emprendimiento</t>
  </si>
  <si>
    <t>Sección de Calificaciones Fiscales y Proyectos Estratégicos de I+D+i empresarial</t>
  </si>
  <si>
    <t>Sección de Retos Estratégicos S4 y Emprendimiento</t>
  </si>
  <si>
    <t>Dirección General de Comercio y Consumo</t>
  </si>
  <si>
    <t>Servicio de Ordenación y Fomento del Comercio</t>
  </si>
  <si>
    <t>Servicio de Consumo</t>
  </si>
  <si>
    <t>Departamento de Derechos Sociales, Economía Social y Empleo</t>
  </si>
  <si>
    <t>Sección de Régimen Jurídico de Menores, Familia y Garantía de Ingresos</t>
  </si>
  <si>
    <t>Sección de Régimen Jurídico de Atención a la Dependencia, Inclusión Social y Cooperación al Desarrollo</t>
  </si>
  <si>
    <t>903</t>
  </si>
  <si>
    <t>9030</t>
  </si>
  <si>
    <t>9031</t>
  </si>
  <si>
    <t>90310</t>
  </si>
  <si>
    <t>9032</t>
  </si>
  <si>
    <t>90320</t>
  </si>
  <si>
    <t>Sección de Coordinación de la Atención Primaria de Servicios Sociales</t>
  </si>
  <si>
    <t>Unidad de Coordinación del Centro San José</t>
  </si>
  <si>
    <t>93207</t>
  </si>
  <si>
    <t>Unidad de Coordinación del Centro Santo Domingo</t>
  </si>
  <si>
    <t>9616</t>
  </si>
  <si>
    <t>Sección de Emprendimiento y trabajo autónomo</t>
  </si>
  <si>
    <t>96160</t>
  </si>
  <si>
    <t>9648</t>
  </si>
  <si>
    <t>Sección de Innovación y proyectos experimentales</t>
  </si>
  <si>
    <t>96480</t>
  </si>
  <si>
    <t>Dirección General de Economía Social y Trabajo</t>
  </si>
  <si>
    <t>9700</t>
  </si>
  <si>
    <t>971</t>
  </si>
  <si>
    <t>9710</t>
  </si>
  <si>
    <t>97100</t>
  </si>
  <si>
    <t>9711</t>
  </si>
  <si>
    <t>97110</t>
  </si>
  <si>
    <t>97111</t>
  </si>
  <si>
    <t>97112</t>
  </si>
  <si>
    <t>9712</t>
  </si>
  <si>
    <t>97120</t>
  </si>
  <si>
    <t>9713</t>
  </si>
  <si>
    <t>97130</t>
  </si>
  <si>
    <t>9714</t>
  </si>
  <si>
    <t>97140</t>
  </si>
  <si>
    <t>97141</t>
  </si>
  <si>
    <t>97142</t>
  </si>
  <si>
    <t>A300</t>
  </si>
  <si>
    <t>A31</t>
  </si>
  <si>
    <t>Servicio de Ordenación, Gestión y Calidad el Turismo</t>
  </si>
  <si>
    <t>A310</t>
  </si>
  <si>
    <t>A311</t>
  </si>
  <si>
    <t>Sección de Ordenación, Calidad e Infraestructuras</t>
  </si>
  <si>
    <t>A3110</t>
  </si>
  <si>
    <t>A312</t>
  </si>
  <si>
    <t>Sección de Ayudas y Subvenciones</t>
  </si>
  <si>
    <t>A3120</t>
  </si>
  <si>
    <t>A32</t>
  </si>
  <si>
    <t>Servicio de Marketing y Producto Turístico</t>
  </si>
  <si>
    <t>A320</t>
  </si>
  <si>
    <t>A321</t>
  </si>
  <si>
    <t>Sección de Producto Turístico y Competitividad</t>
  </si>
  <si>
    <t>A3210</t>
  </si>
  <si>
    <t>A322</t>
  </si>
  <si>
    <t>Sección de Marketing Turístico y Comunicación</t>
  </si>
  <si>
    <t>A3220</t>
  </si>
  <si>
    <t>A34</t>
  </si>
  <si>
    <t>Servicio de Desarrollo Territorial Sostenible del Turismo</t>
  </si>
  <si>
    <t>A340</t>
  </si>
  <si>
    <t>A341</t>
  </si>
  <si>
    <t>Sección de Innovación y Observatorio Turístico</t>
  </si>
  <si>
    <t>A3410</t>
  </si>
  <si>
    <t>A342</t>
  </si>
  <si>
    <t>Sección de Gobernanza y Planificación Turística</t>
  </si>
  <si>
    <t>A3420</t>
  </si>
  <si>
    <t>A503</t>
  </si>
  <si>
    <t>A5030</t>
  </si>
  <si>
    <t>Subdirección de Promoción del Deporte y la Actividad Física</t>
  </si>
  <si>
    <t>A52</t>
  </si>
  <si>
    <t>Subdirección de Atención a Entidades y Rendimiento Deportivo</t>
  </si>
  <si>
    <t>A520</t>
  </si>
  <si>
    <t>A521</t>
  </si>
  <si>
    <t>A5210</t>
  </si>
  <si>
    <t>A5211</t>
  </si>
  <si>
    <t>A5212</t>
  </si>
  <si>
    <t>A522</t>
  </si>
  <si>
    <t>A5220</t>
  </si>
  <si>
    <t>A5221</t>
  </si>
  <si>
    <t>A5222</t>
  </si>
  <si>
    <t>A5223</t>
  </si>
  <si>
    <t>A523</t>
  </si>
  <si>
    <t>A5230</t>
  </si>
  <si>
    <t>A524</t>
  </si>
  <si>
    <t>Residencia Deportiva Fuerte del Príncipe</t>
  </si>
  <si>
    <t>A5240</t>
  </si>
  <si>
    <t>A5241</t>
  </si>
  <si>
    <t>B013</t>
  </si>
  <si>
    <t>B0130</t>
  </si>
  <si>
    <t>Dirección General de Memoria y Convivencia</t>
  </si>
  <si>
    <t>Sección de Oficina de Atención a las Víctimas</t>
  </si>
  <si>
    <t>B301</t>
  </si>
  <si>
    <t>Sección de Gestión Administrativa, de Personal e Infraestructuras</t>
  </si>
  <si>
    <t>B3010</t>
  </si>
  <si>
    <t>B321</t>
  </si>
  <si>
    <t>Sección de Estudios y Planificación Estratégica del Euskera</t>
  </si>
  <si>
    <t>B3210</t>
  </si>
  <si>
    <t>F014</t>
  </si>
  <si>
    <t>F0140</t>
  </si>
  <si>
    <t>F02</t>
  </si>
  <si>
    <t>Servicio de Gestión Económica y Presupuestaria</t>
  </si>
  <si>
    <t>F020</t>
  </si>
  <si>
    <t>F021</t>
  </si>
  <si>
    <t>F0210</t>
  </si>
  <si>
    <t>F0211</t>
  </si>
  <si>
    <t>F0212</t>
  </si>
  <si>
    <t>F0213</t>
  </si>
  <si>
    <t>F022</t>
  </si>
  <si>
    <t>Sección de Gestión Económica y Estudios y Trabajos Técnicos</t>
  </si>
  <si>
    <t>F0220</t>
  </si>
  <si>
    <t>Servicio de Reinserción, Mediación y Justicia Restaurativa</t>
  </si>
  <si>
    <t>Sección de Mediación y Justicia Restaurativa</t>
  </si>
  <si>
    <t>F300</t>
  </si>
  <si>
    <t>F301</t>
  </si>
  <si>
    <t>Sección de Modernización de la Administración y Planificación de Puestos y Estructura</t>
  </si>
  <si>
    <t>F3010</t>
  </si>
  <si>
    <t>F310</t>
  </si>
  <si>
    <t>F311</t>
  </si>
  <si>
    <t>F3110</t>
  </si>
  <si>
    <t>F312</t>
  </si>
  <si>
    <t>F3120</t>
  </si>
  <si>
    <t>F3121</t>
  </si>
  <si>
    <t>F32</t>
  </si>
  <si>
    <t>Servicio de Régimen Jurídico y Previsión Social</t>
  </si>
  <si>
    <t>F320</t>
  </si>
  <si>
    <t>F321</t>
  </si>
  <si>
    <t>F3210</t>
  </si>
  <si>
    <t>F3211</t>
  </si>
  <si>
    <t>F322</t>
  </si>
  <si>
    <t>F3220</t>
  </si>
  <si>
    <t>F323</t>
  </si>
  <si>
    <t>F3230</t>
  </si>
  <si>
    <t>F33</t>
  </si>
  <si>
    <t>Servicio de Desarrollo Normativo y Relaciones Laborales</t>
  </si>
  <si>
    <t>F330</t>
  </si>
  <si>
    <t>F331</t>
  </si>
  <si>
    <t>F3310</t>
  </si>
  <si>
    <t>F332</t>
  </si>
  <si>
    <t>F3320</t>
  </si>
  <si>
    <t>F34</t>
  </si>
  <si>
    <t>Servicio de Gestión de Procedimientos de Personal</t>
  </si>
  <si>
    <t>F340</t>
  </si>
  <si>
    <t>F341</t>
  </si>
  <si>
    <t>Sección de Procesos Selectivos, Provisión de Puestos y Situaciones Administrativas</t>
  </si>
  <si>
    <t>F3410</t>
  </si>
  <si>
    <t>F3411</t>
  </si>
  <si>
    <t>F3412</t>
  </si>
  <si>
    <t>F35</t>
  </si>
  <si>
    <t>Servicio de Estructura, Plantilla y Contratación Temporal de Personal</t>
  </si>
  <si>
    <t>F350</t>
  </si>
  <si>
    <t>F3500</t>
  </si>
  <si>
    <t>F351</t>
  </si>
  <si>
    <t>Sección de Ordenación de Estructura, Plantilla y Retribuciones de Personal</t>
  </si>
  <si>
    <t>F3510</t>
  </si>
  <si>
    <t>F352</t>
  </si>
  <si>
    <t>F3520</t>
  </si>
  <si>
    <t>F36</t>
  </si>
  <si>
    <t>F360</t>
  </si>
  <si>
    <t>F3601</t>
  </si>
  <si>
    <t>F361</t>
  </si>
  <si>
    <t>F3610</t>
  </si>
  <si>
    <t>F362</t>
  </si>
  <si>
    <t>F3620</t>
  </si>
  <si>
    <t>F363</t>
  </si>
  <si>
    <t>F3630</t>
  </si>
  <si>
    <t>F400</t>
  </si>
  <si>
    <t>F410</t>
  </si>
  <si>
    <t>F412</t>
  </si>
  <si>
    <t>F4120</t>
  </si>
  <si>
    <t>F4121</t>
  </si>
  <si>
    <t>F4122</t>
  </si>
  <si>
    <t>F4123</t>
  </si>
  <si>
    <t>F4124</t>
  </si>
  <si>
    <t>F4125</t>
  </si>
  <si>
    <t>F4126</t>
  </si>
  <si>
    <t>F4127</t>
  </si>
  <si>
    <t>F4128</t>
  </si>
  <si>
    <t>F4129</t>
  </si>
  <si>
    <t>F412A</t>
  </si>
  <si>
    <t>F413</t>
  </si>
  <si>
    <t>F4130</t>
  </si>
  <si>
    <t>F4131</t>
  </si>
  <si>
    <t>F4132</t>
  </si>
  <si>
    <t>F417</t>
  </si>
  <si>
    <t>F4170</t>
  </si>
  <si>
    <t>F4174</t>
  </si>
  <si>
    <t>F4175</t>
  </si>
  <si>
    <t>F418</t>
  </si>
  <si>
    <t>F4180</t>
  </si>
  <si>
    <t>F4181</t>
  </si>
  <si>
    <t>F4182</t>
  </si>
  <si>
    <t>F4183</t>
  </si>
  <si>
    <t>F419</t>
  </si>
  <si>
    <t>F4190</t>
  </si>
  <si>
    <t>F4191</t>
  </si>
  <si>
    <t>F4192</t>
  </si>
  <si>
    <t>F4193</t>
  </si>
  <si>
    <t>Servicio de Tráfico</t>
  </si>
  <si>
    <t>F420</t>
  </si>
  <si>
    <t>F421</t>
  </si>
  <si>
    <t>Sección de Coordinación de Tráfico</t>
  </si>
  <si>
    <t>F4210</t>
  </si>
  <si>
    <t>F422</t>
  </si>
  <si>
    <t>Sección de Formación y Educación Vial</t>
  </si>
  <si>
    <t>F4220</t>
  </si>
  <si>
    <t>F423</t>
  </si>
  <si>
    <t>Sección de Control y Sanción</t>
  </si>
  <si>
    <t>F4230</t>
  </si>
  <si>
    <t>F430</t>
  </si>
  <si>
    <t>F431</t>
  </si>
  <si>
    <t>F4310</t>
  </si>
  <si>
    <t>F432</t>
  </si>
  <si>
    <t>F4320</t>
  </si>
  <si>
    <t>F433</t>
  </si>
  <si>
    <t>F4330</t>
  </si>
  <si>
    <t>F4331</t>
  </si>
  <si>
    <t>F434</t>
  </si>
  <si>
    <t>F4340</t>
  </si>
  <si>
    <t>F435</t>
  </si>
  <si>
    <t>F4350</t>
  </si>
  <si>
    <t>F4351</t>
  </si>
  <si>
    <t>F44</t>
  </si>
  <si>
    <t>F440</t>
  </si>
  <si>
    <t>F4401</t>
  </si>
  <si>
    <t>F4402</t>
  </si>
  <si>
    <t>F441</t>
  </si>
  <si>
    <t>F4410</t>
  </si>
  <si>
    <t>F4411</t>
  </si>
  <si>
    <t>F442</t>
  </si>
  <si>
    <t>F4420</t>
  </si>
  <si>
    <t>F443</t>
  </si>
  <si>
    <t>F4430</t>
  </si>
  <si>
    <t>F444</t>
  </si>
  <si>
    <t>Sección de Innovación tecnológica</t>
  </si>
  <si>
    <t>F4440</t>
  </si>
  <si>
    <t>F45</t>
  </si>
  <si>
    <t>F450</t>
  </si>
  <si>
    <t>F4501</t>
  </si>
  <si>
    <t>F451</t>
  </si>
  <si>
    <t>F4510</t>
  </si>
  <si>
    <t>F452</t>
  </si>
  <si>
    <t>F4520</t>
  </si>
  <si>
    <t>F46</t>
  </si>
  <si>
    <t>F460</t>
  </si>
  <si>
    <t>F461</t>
  </si>
  <si>
    <t>F4610</t>
  </si>
  <si>
    <t>F462</t>
  </si>
  <si>
    <t>F4620</t>
  </si>
  <si>
    <t>F4621</t>
  </si>
  <si>
    <t>F463</t>
  </si>
  <si>
    <t>F4630</t>
  </si>
  <si>
    <t>F4631</t>
  </si>
  <si>
    <t>F47</t>
  </si>
  <si>
    <t>Servicio de Recursos Humanos de Interior</t>
  </si>
  <si>
    <t>F470</t>
  </si>
  <si>
    <t>F471</t>
  </si>
  <si>
    <t>Sección de Gestión de Personal</t>
  </si>
  <si>
    <t>F4710</t>
  </si>
  <si>
    <t>F48</t>
  </si>
  <si>
    <t>F480</t>
  </si>
  <si>
    <t>F481</t>
  </si>
  <si>
    <t>F4810</t>
  </si>
  <si>
    <t>F482</t>
  </si>
  <si>
    <t>F4820</t>
  </si>
  <si>
    <t>Dirección General de Ciencia, Tecnología e Innovación</t>
  </si>
  <si>
    <t>G215</t>
  </si>
  <si>
    <t>Sección para el Fomento de la Excelencia del SINAI</t>
  </si>
  <si>
    <t>G2150</t>
  </si>
  <si>
    <t>G216</t>
  </si>
  <si>
    <t>Sección de Transferencia del Conocimiento</t>
  </si>
  <si>
    <t>G2160</t>
  </si>
  <si>
    <t>G217</t>
  </si>
  <si>
    <t>Sección de Seguimiento y Evaluación</t>
  </si>
  <si>
    <t>G2170</t>
  </si>
  <si>
    <t>G218</t>
  </si>
  <si>
    <t>Sección del Polo de Innovación Digital</t>
  </si>
  <si>
    <t>G2180</t>
  </si>
  <si>
    <t>Sección de Ingeniería de datos e Inteligencia Artificial</t>
  </si>
  <si>
    <t>Sección de Portalización y Experiencia Digital</t>
  </si>
  <si>
    <t>G329</t>
  </si>
  <si>
    <t>Sección de Impulso Digital y Modernización de los procedimientos de personal</t>
  </si>
  <si>
    <t>G3290</t>
  </si>
  <si>
    <t>Sección de Sistemas de información para las Áreas de Presidencia, Interior y Justicia</t>
  </si>
  <si>
    <t>Sección de Sistemas de Información para las Áreas de Industria, Memoria y Convivencia y Cultura, Deporte y Turismo</t>
  </si>
  <si>
    <t>Sección de Sistemas de Información para las Áreas de Cohesión Territorial, Vivienda, Universidad e Innovación</t>
  </si>
  <si>
    <t>G335</t>
  </si>
  <si>
    <t>Sección de Sistemas de Información para las Áreas de Derechos Sociales, Economía Social y Empleo</t>
  </si>
  <si>
    <t>G3350</t>
  </si>
  <si>
    <t>G336</t>
  </si>
  <si>
    <t>Sección de Sistemas de Información para las Áreas de Desarrollo Rural y Medio Ambiente, Juventud, Políticas Migratorias e Igualdad</t>
  </si>
  <si>
    <t>G3360</t>
  </si>
  <si>
    <t>Servicio de Telecomunicaciones, Infraestructuras y Ciberseguridad</t>
  </si>
  <si>
    <t>Sección de Telecomunicaciones y Banda Ancha</t>
  </si>
  <si>
    <t>Sección de Ciberseguridad y Gestión del Rendimiento</t>
  </si>
  <si>
    <t>Servicio de Tecnologías de la Información Sanitarias</t>
  </si>
  <si>
    <t>Sección de Sistemas para la Ordenación Sanitaria</t>
  </si>
  <si>
    <t>Sección de Innovación en Tecnologías de la Información Sanitarias</t>
  </si>
  <si>
    <t>Sección de Equipamiento TIC de Salud</t>
  </si>
  <si>
    <t>G37</t>
  </si>
  <si>
    <t>Servicio de Plataformas y Operaciones</t>
  </si>
  <si>
    <t>G370</t>
  </si>
  <si>
    <t>G371</t>
  </si>
  <si>
    <t>Sección de Alojamiento y Plataformas</t>
  </si>
  <si>
    <t>G3710</t>
  </si>
  <si>
    <t>G372</t>
  </si>
  <si>
    <t>G3720</t>
  </si>
  <si>
    <t>G373</t>
  </si>
  <si>
    <t>G3730</t>
  </si>
  <si>
    <t>G38</t>
  </si>
  <si>
    <t>Servicio de Sistemas de Información para la Gestión Asistencial y Sanitaria</t>
  </si>
  <si>
    <t>G380</t>
  </si>
  <si>
    <t>G381</t>
  </si>
  <si>
    <t>Sección de Historias Clínicas Digitales</t>
  </si>
  <si>
    <t>G3810</t>
  </si>
  <si>
    <t>G382</t>
  </si>
  <si>
    <t>Sección de Digitalización de Farmacia</t>
  </si>
  <si>
    <t>G3820</t>
  </si>
  <si>
    <t>G383</t>
  </si>
  <si>
    <t>Sección de Sistemas de Información para la Dirección y Gestión Sanitarias</t>
  </si>
  <si>
    <t>G3830</t>
  </si>
  <si>
    <t>232114</t>
  </si>
  <si>
    <t>232115</t>
  </si>
  <si>
    <t>232116</t>
  </si>
  <si>
    <t>261709</t>
  </si>
  <si>
    <t>336201</t>
  </si>
  <si>
    <t>337121</t>
  </si>
  <si>
    <t>337122</t>
  </si>
  <si>
    <t>337123</t>
  </si>
  <si>
    <t>337124</t>
  </si>
  <si>
    <t>337125</t>
  </si>
  <si>
    <t>337126</t>
  </si>
  <si>
    <t>412215</t>
  </si>
  <si>
    <t>413110</t>
  </si>
  <si>
    <t>413111</t>
  </si>
  <si>
    <t>432400</t>
  </si>
  <si>
    <t>456220</t>
  </si>
  <si>
    <t>467313</t>
  </si>
  <si>
    <t>467407</t>
  </si>
  <si>
    <t>467408</t>
  </si>
  <si>
    <t>922109</t>
  </si>
  <si>
    <t>922110</t>
  </si>
  <si>
    <t>032000 03200 2120 923300  Edificios y otras construcciones</t>
  </si>
  <si>
    <t>900009 90300 2276 233104  Asistencia técnica mantenimiento web</t>
  </si>
  <si>
    <t>A30004 A3400 2276 432109  Encargo a NASERTIC. Multipunto Radio</t>
  </si>
  <si>
    <t>Total 01-Presidencia, Gobierno Abierto y Relaciones con el Parlamento</t>
  </si>
  <si>
    <t>Total 030000-Actividades Generales de la Dirección General de Planificación, Coordinación, Innovación y Evaluación de Políticas</t>
  </si>
  <si>
    <t>Total 030-Planificación, Coordinación, Innovación y Evaluación de Políticas</t>
  </si>
  <si>
    <t>Total 031000-Oficina de Análisis y Prospección</t>
  </si>
  <si>
    <t>Total 031-Oficina de Análisis y Prospección</t>
  </si>
  <si>
    <t>Total 032000-Encuestas, censos y otras estadísticas</t>
  </si>
  <si>
    <t>Total 032-Elaboración de información estadística</t>
  </si>
  <si>
    <t>Total 03-Planificación, Coordinación, Innovación y Evaluación de Políticas</t>
  </si>
  <si>
    <t>Total 06-Comunicación y Proyección institucional</t>
  </si>
  <si>
    <t>Total 0-Departamento de Presidencia e Igualdad</t>
  </si>
  <si>
    <t>Total 110000-Dirección y servicios generales de política presupuestaria</t>
  </si>
  <si>
    <t>Total 114000-Actividades generales del programa</t>
  </si>
  <si>
    <t>Total 114001-Economía y finanzas</t>
  </si>
  <si>
    <t>Total 114002-Seguimiento proyectos Next Generation y ajustes de Contabilidad Nacional</t>
  </si>
  <si>
    <t>Total 114-Economía-Next Generation</t>
  </si>
  <si>
    <t>Total 11-Política presupuestaria, patrimonio, control interno y economía-Next Generation</t>
  </si>
  <si>
    <t>Total 210002-Reto demográfico y vertebración territorial</t>
  </si>
  <si>
    <t>Total 210-Actuaciones en el sector local y reto demográfico</t>
  </si>
  <si>
    <t>Total 22-Obras Públicas e infraestructuras</t>
  </si>
  <si>
    <t>Total 230000-Actividades generales transportes</t>
  </si>
  <si>
    <t>Total 230001-Planificación y modernización</t>
  </si>
  <si>
    <t>Total 23-Transportes y movilidad sostenible</t>
  </si>
  <si>
    <t>Total 240000-Ordenación del territorio</t>
  </si>
  <si>
    <t>Total 240-Ordenación del territorio</t>
  </si>
  <si>
    <t>Total 24-Ordenación del territorio</t>
  </si>
  <si>
    <t>Total 300000-Dirección y servicios generales de Vivienda, Juventud y Políticas Migratorias</t>
  </si>
  <si>
    <t>Total 300-Dirección y servicios generales de Vivienda, Juventud y Políticas Migratorias</t>
  </si>
  <si>
    <t>Total 30-Dirección y servicios generales de Vivienda, Juventud y Políticas Migratorias</t>
  </si>
  <si>
    <t>Total 340000-Dirección y servicios generales del Instituto Navarro de la Juventud</t>
  </si>
  <si>
    <t>Total 340001-Infraestructuras de juventud</t>
  </si>
  <si>
    <t>Total 340002-Promoción de actividades para la juventud</t>
  </si>
  <si>
    <t>Total 340-Instituto Navarro de la Juventud</t>
  </si>
  <si>
    <t>Total 34-Instituto Navarro de la Juventud</t>
  </si>
  <si>
    <t>Total 350000-Actividades generales del programa</t>
  </si>
  <si>
    <t>Total 350001-Acogida y acompañamiento a personas migrantes</t>
  </si>
  <si>
    <t>Total 350002-Mejora de la convivencia intercultural</t>
  </si>
  <si>
    <t>Total 350-Políticas Migratorias</t>
  </si>
  <si>
    <t>Total 35-Políticas Migratorias</t>
  </si>
  <si>
    <t>Total 3-Departamento de Vivienda, Juventud y Políticas Migratorias</t>
  </si>
  <si>
    <t>Total 410-Personal e Infraestructuras</t>
  </si>
  <si>
    <t>Total 41-Personal e Infraestructuras</t>
  </si>
  <si>
    <t>Total 430000-Actividades generales del programa</t>
  </si>
  <si>
    <t>Total 430001-Desarrollo de enseñanzas profesionales</t>
  </si>
  <si>
    <t>Total 430002-Modernización de la Formación Profesional</t>
  </si>
  <si>
    <t>Total 430003-Digitalización educativa</t>
  </si>
  <si>
    <t>Total 430004-Becas y ayudas</t>
  </si>
  <si>
    <t>Total 430005-Servicios complementarios</t>
  </si>
  <si>
    <t>Total 430-Formación profesional, digitalización y servicios educativos</t>
  </si>
  <si>
    <t>Total 43-Formación profesional, digitalización y servicios educativos</t>
  </si>
  <si>
    <t>Total 710004-Producción, sanidad y animales de compañía</t>
  </si>
  <si>
    <t>Total 720006-Planificación PAC y nueva ruralidad</t>
  </si>
  <si>
    <t>Total 720007-Diversificación rural y desarrollo sostenible</t>
  </si>
  <si>
    <t>Total 740001-Economía circular e innovación</t>
  </si>
  <si>
    <t>Total 740003-Biodiversidad y gestión piscícola</t>
  </si>
  <si>
    <t>Total 740004-Oficina de Cambio Climático de Navarra</t>
  </si>
  <si>
    <t>Total 800000-Dirección y servicios generales de Industria y de Transición Ecológica y Digital Empresarial</t>
  </si>
  <si>
    <t>Total 800-Dirección y servicios generales de Industria y de Transición Ecológica y Digital Empresarial</t>
  </si>
  <si>
    <t>Total 80-Dirección y servicios generales de Industria y de Transición Ecológica y Digital Empresarial</t>
  </si>
  <si>
    <t>Total 810000-Dirección y servicios generales Fomento Empresarial</t>
  </si>
  <si>
    <t>Total 820004-Ordenación industrial, infraestructuras energéticas y Minas</t>
  </si>
  <si>
    <t>Total 820005-Proyectos Estratégicos de la S4 y Emprendimiento</t>
  </si>
  <si>
    <t>Total 82-Energía, I+D+i empresarial y Emprendimiento</t>
  </si>
  <si>
    <t>Total 830000-Dirección y servicios generales de comercio y consumo</t>
  </si>
  <si>
    <t>Total 830001-Ordenación y fomento del comercio</t>
  </si>
  <si>
    <t>Total 83-Comercio y Consumo</t>
  </si>
  <si>
    <t>Total 8-Departamento de Industria y de Transición Ecológica y Digital Empresarial</t>
  </si>
  <si>
    <t>Total 900-Dirección y Servicios Generales de Derechos sociales, Economía Social y Empleo</t>
  </si>
  <si>
    <t>Total 901000-Dirección y servicios generales de Protección social y Cooperación al Desarrollo</t>
  </si>
  <si>
    <t>Total 901001-Cooperación internacional al desarrollo</t>
  </si>
  <si>
    <t>Total 901002-Garantía de Ingresos</t>
  </si>
  <si>
    <t>Total 901003-Atención primaria e inclusión social</t>
  </si>
  <si>
    <t>Total 901-Dirección General de Protección Social y Cooperación al Desarrollo</t>
  </si>
  <si>
    <t>Total 970000-Economía Social y Trabajo</t>
  </si>
  <si>
    <t>Total 970-Economía Social y Trabajo</t>
  </si>
  <si>
    <t>Total 97-Economía Social y Trabajo</t>
  </si>
  <si>
    <t>Total 9-Departamento de Derechos Sociales, Economía Social y Empleo</t>
  </si>
  <si>
    <t>Total A00000-Dirección y servicios generales de cultura, deporte y turismo</t>
  </si>
  <si>
    <t>Total A00-Dirección y servicios generales de cultura, deporte y turismo</t>
  </si>
  <si>
    <t>Total A2-Dirección General de Cultura-Institución Príncipe de Viana</t>
  </si>
  <si>
    <t>Total A30000-Dirección y servicios generales de turismo</t>
  </si>
  <si>
    <t>Total A30001-Ordenación, gestión y calidad del turismo</t>
  </si>
  <si>
    <t>Total A30002-Marketing y producto turístico</t>
  </si>
  <si>
    <t>Total A30004-Desarrollo territorial sostenible del turismo</t>
  </si>
  <si>
    <t>Total A30-Marketing y desarrollo del turismo</t>
  </si>
  <si>
    <t>Total A3-Dirección General de Turismo</t>
  </si>
  <si>
    <t>Total A50000-Dirección, servicios generales e infraestructuras del Instituto Navarro del Deporte y de la Actividad Física</t>
  </si>
  <si>
    <t>Total A50002-Promoción del deporte y la actividad física</t>
  </si>
  <si>
    <t>Total A50003-Atención a entidades y rendimiento deportivo</t>
  </si>
  <si>
    <t>Total A50-Promoción del deporte y de la actividad física</t>
  </si>
  <si>
    <t>Total A-Departamento de Cultura, Deporte y Turismo</t>
  </si>
  <si>
    <t>Total B00001-Dirección y servicios generales de memoria y convivencia, acción exterior y euskera</t>
  </si>
  <si>
    <t>Total B00-Dirección y servicios generales de memoria y convivencia, acción exterior y euskera</t>
  </si>
  <si>
    <t>Total B20-Memoria y Convivencia</t>
  </si>
  <si>
    <t>Total B2-Memoria y Convivencia</t>
  </si>
  <si>
    <t>Total B-Departamento de Memoria y Convivencia, Acción Exterior y Euskera</t>
  </si>
  <si>
    <t>Total F00000-Dirección y servicios generales de Interior, Función Pública y Justicia</t>
  </si>
  <si>
    <t>Total F00-Dirección y servicios generales de Interior, Función Pública y Justicia</t>
  </si>
  <si>
    <t>Total F30000-Actividades generales del programa</t>
  </si>
  <si>
    <t>Total F30001-Gestión económica del personal</t>
  </si>
  <si>
    <t>Total F30-Función pública</t>
  </si>
  <si>
    <t>Total F31001-Instituto Navarro de Administración Pública</t>
  </si>
  <si>
    <t>Total F31-Instituto Navarro de Administración Pública</t>
  </si>
  <si>
    <t>Total F3-Función pública e Instituto Navarro de Administración Pública</t>
  </si>
  <si>
    <t>Total F40000-Actividades generales de Interior</t>
  </si>
  <si>
    <t>Total F40001-Desarrollo de las Políticas de Seguridad</t>
  </si>
  <si>
    <t>Total F40002-Parque Móvil</t>
  </si>
  <si>
    <t>Total F40003-Escuela de Seguridad</t>
  </si>
  <si>
    <t>Total F40-Dirección y servicios centrales de interior</t>
  </si>
  <si>
    <t>Total F41000-Policía Foral</t>
  </si>
  <si>
    <t>Total F41-Seguridad Ciudadana</t>
  </si>
  <si>
    <t>Total F42000-Tráfico y Seguridad Vial</t>
  </si>
  <si>
    <t>Total F42-Tráfico</t>
  </si>
  <si>
    <t>Total F43000-Prevención, extinción de incendios y salvamento</t>
  </si>
  <si>
    <t>Total F43001-Protección Civil</t>
  </si>
  <si>
    <t>Total F43-Bomberos y Protección Civil</t>
  </si>
  <si>
    <t>Total F4-Interior</t>
  </si>
  <si>
    <t>Total F-Departamento de Interior, Función Pública y Justicia</t>
  </si>
  <si>
    <t>Total G20-Ciencia, tecnología e innovación</t>
  </si>
  <si>
    <t>Total G2-Ciencia, tecnología e innovación</t>
  </si>
  <si>
    <t>Total G30005-Telecomunicaciones, infraestructuras y ciberseguridad</t>
  </si>
  <si>
    <t>Total G30006-Tecnologías de la información sanitarias</t>
  </si>
  <si>
    <t>Total G30007-Plataformas y operaciones</t>
  </si>
  <si>
    <t>Total G30008-Sistemas de información para la gestión asistencial y sanitaria</t>
  </si>
  <si>
    <t>220001 22300 6091 453210  Redacción proyecto de la segunda y tercera fase de la variante NA-4410</t>
  </si>
  <si>
    <t>441118</t>
  </si>
  <si>
    <t>540007 52010 1703 311100  Remuneración por trabajo en días festivos</t>
  </si>
  <si>
    <t>540007 52010 6094 311103  Aplicaciones informáticas HaDEA</t>
  </si>
  <si>
    <t>547005 523A0 2278 312200  Contratos alimentación externa</t>
  </si>
  <si>
    <t>820001 82500 7701 425205  MRR Convocatoria de ayudas instalaciones térmicas</t>
  </si>
  <si>
    <t>231B58</t>
  </si>
  <si>
    <t>A30001 A3100 2262 432102  MRR Eventos, Comunicación y comercialización</t>
  </si>
  <si>
    <t>A30001 A3100 2262 432107  MRR CS Eventos y dinamización</t>
  </si>
  <si>
    <t>A30001 A3100 2276 432110  MRR CS Asistencias técnicas</t>
  </si>
  <si>
    <t>A30001 A3100 6060 432103  MRR Encargo a NASERTIC. Sensores</t>
  </si>
  <si>
    <t>F20001 F2300 6059 112100  MRR Sistemas de videoconferencia, sonorización y wifi</t>
  </si>
  <si>
    <t>924908</t>
  </si>
  <si>
    <t>010005 01700 2279 924908  Encargo a TRACASA Instrumental. Mantenimiento y soporte Registr@</t>
  </si>
  <si>
    <t>030000 03300 2262 921102  Agenda 2030 - Campaña comunicación</t>
  </si>
  <si>
    <t>030000 03300 2276 921107  Soporte a la Planificación Estratégica (plan mejora, líneas horizontales, pautas seg. de P.Estratégicos, formación)</t>
  </si>
  <si>
    <t>030000 03300 2276 921109  Encargo a NASERTIC. Gestión servicio centro VIDAAS</t>
  </si>
  <si>
    <t>030000 03300 2276 921110  Encargo a NASUVINSA-LURSAREA. Estudios y trabajos para Agenda 2030</t>
  </si>
  <si>
    <t>030000 03300 6031 921100  Reforma centro VIDAAS</t>
  </si>
  <si>
    <t>031000 03100 6060 462100  Equipamiento informático</t>
  </si>
  <si>
    <t>080001 08200 4819 232202  (E) Convenio con COMFIN para fomento de la participación de mujeres</t>
  </si>
  <si>
    <t>080001 08200 4819 232203  (E) Subvención Asociaciones de Mujeres y otras entidades sin animo de lucro</t>
  </si>
  <si>
    <t>080001 08200 4819 232208  (E) Convenio ERAIKIZ. Hombres construyendo igualdad</t>
  </si>
  <si>
    <t>080002 08100 4819 232208  (E) Convenio con Acción Contra la Trata. Mujeres supervivientes: del proceso personal a la transformación social</t>
  </si>
  <si>
    <t>080002 08100 4819 232303  (E) Convenio con Médicos del Mundo Protocolo prevención y actuación ante la Mutilación Genital Femenina en Navarra</t>
  </si>
  <si>
    <t>100001 10200 6020 932300  Proyecto y ejecución de obras</t>
  </si>
  <si>
    <t>110000 11000 2202 923400  Prensa, revistas, libros y otras publicaciones</t>
  </si>
  <si>
    <t>110000 11000 5000 923402  Fondo de Contingencia</t>
  </si>
  <si>
    <t>110000 11000 6060 923400  Equipos para procesos de información</t>
  </si>
  <si>
    <t>113003 12300 6094 931403  Programa informático Auditoría</t>
  </si>
  <si>
    <t>114002 13200 6050 923400  Mobiliario y equipo de oficina</t>
  </si>
  <si>
    <t>114002 13200 6060 923400  Equipos informáticos</t>
  </si>
  <si>
    <t>156000 17900 4800 932100  Becas de formación información</t>
  </si>
  <si>
    <t>210001 21300 2276 456102  Encargo a NILSA. Revisión del Plan Director del Ciclo Integral del agua</t>
  </si>
  <si>
    <t>2616K0</t>
  </si>
  <si>
    <t>2616K1</t>
  </si>
  <si>
    <t>2616K2</t>
  </si>
  <si>
    <t>2616K3</t>
  </si>
  <si>
    <t>2616K4</t>
  </si>
  <si>
    <t>2616K5</t>
  </si>
  <si>
    <t>2616K6</t>
  </si>
  <si>
    <t>2616K7</t>
  </si>
  <si>
    <t>2616K8</t>
  </si>
  <si>
    <t>2616K9</t>
  </si>
  <si>
    <t>2616L0</t>
  </si>
  <si>
    <t>2616L1</t>
  </si>
  <si>
    <t>2616L2</t>
  </si>
  <si>
    <t>2616L3</t>
  </si>
  <si>
    <t>2616L4</t>
  </si>
  <si>
    <t>2616L5</t>
  </si>
  <si>
    <t>2616L6</t>
  </si>
  <si>
    <t>2616L7</t>
  </si>
  <si>
    <t>2616L8</t>
  </si>
  <si>
    <t>2616L9</t>
  </si>
  <si>
    <t>2616M0</t>
  </si>
  <si>
    <t>2616M1</t>
  </si>
  <si>
    <t>2616M2</t>
  </si>
  <si>
    <t>2616M3</t>
  </si>
  <si>
    <t>2616M4</t>
  </si>
  <si>
    <t>2616M5</t>
  </si>
  <si>
    <t>2616M6</t>
  </si>
  <si>
    <t>2616M7</t>
  </si>
  <si>
    <t>2616M8</t>
  </si>
  <si>
    <t>2616M9</t>
  </si>
  <si>
    <t>2616N0</t>
  </si>
  <si>
    <t>2616N1</t>
  </si>
  <si>
    <t>2616N2</t>
  </si>
  <si>
    <t>2616N3</t>
  </si>
  <si>
    <t>2616N4</t>
  </si>
  <si>
    <t>2616N5</t>
  </si>
  <si>
    <t>2616N6</t>
  </si>
  <si>
    <t>2616N7</t>
  </si>
  <si>
    <t>2616N8</t>
  </si>
  <si>
    <t>2616N9</t>
  </si>
  <si>
    <t>2616O0</t>
  </si>
  <si>
    <t>2616O1</t>
  </si>
  <si>
    <t>2616O2</t>
  </si>
  <si>
    <t>2616O3</t>
  </si>
  <si>
    <t>2616O4</t>
  </si>
  <si>
    <t>2616O5</t>
  </si>
  <si>
    <t>2616O6</t>
  </si>
  <si>
    <t>2616O7</t>
  </si>
  <si>
    <t>2616O8</t>
  </si>
  <si>
    <t>2616O9</t>
  </si>
  <si>
    <t>2616P0</t>
  </si>
  <si>
    <t>2616P1</t>
  </si>
  <si>
    <t>2616P2</t>
  </si>
  <si>
    <t>2616P3</t>
  </si>
  <si>
    <t>2616P4</t>
  </si>
  <si>
    <t>2616P5</t>
  </si>
  <si>
    <t>2616P6</t>
  </si>
  <si>
    <t>2616P7</t>
  </si>
  <si>
    <t>2616P8</t>
  </si>
  <si>
    <t>2616P9</t>
  </si>
  <si>
    <t>2616Q0</t>
  </si>
  <si>
    <t>2616Q1</t>
  </si>
  <si>
    <t>2616Q2</t>
  </si>
  <si>
    <t>2616Q3</t>
  </si>
  <si>
    <t>2616Q4</t>
  </si>
  <si>
    <t>2616Q5</t>
  </si>
  <si>
    <t>2616Q6</t>
  </si>
  <si>
    <t>2616Q7</t>
  </si>
  <si>
    <t>2616Q8</t>
  </si>
  <si>
    <t>2616Q9</t>
  </si>
  <si>
    <t>2616R0</t>
  </si>
  <si>
    <t>2616R1</t>
  </si>
  <si>
    <t>2616R2</t>
  </si>
  <si>
    <t>2616R3</t>
  </si>
  <si>
    <t>2616R4</t>
  </si>
  <si>
    <t>2616R5</t>
  </si>
  <si>
    <t>2616R6</t>
  </si>
  <si>
    <t>2616R7</t>
  </si>
  <si>
    <t>2616R8</t>
  </si>
  <si>
    <t>2616R9</t>
  </si>
  <si>
    <t>2616S0</t>
  </si>
  <si>
    <t>2616S1</t>
  </si>
  <si>
    <t>2616S2</t>
  </si>
  <si>
    <t>2616S3</t>
  </si>
  <si>
    <t>2616S4</t>
  </si>
  <si>
    <t>210002 21400 2269 922100  Coop4RURALGov. Gastos diversos</t>
  </si>
  <si>
    <t>210002 21400 2279 922109  Encargo a NASUVINSA-LURSAREA Oficina Técnica Estrategia y Despoblación</t>
  </si>
  <si>
    <t>210002 21400 2279 922110  Acciones Reto Demográfico y Vertebración Territorial</t>
  </si>
  <si>
    <t>210002 21400 2279 922111  Encargo a NASUVINSA. Desarrollo de proyectos en territorio</t>
  </si>
  <si>
    <t>210002 21400 2301 922100  Coop4RURALGov. Locomoción y gastos de viaje</t>
  </si>
  <si>
    <t>210002 21400 4400 922100  NICDO: campaña escolar de esquí</t>
  </si>
  <si>
    <t>210002 21400 4609 922100  Convenio Ayto. Valle de Erro medidas para la fijación de la población joven en el territorio (Plan Pirineo)</t>
  </si>
  <si>
    <t>210002 21400 4609 922102  Subvenciones proyectos en el Pirineo</t>
  </si>
  <si>
    <t>210002 21400 4819 922105  Convenio con la asociación BIDEKARIAK</t>
  </si>
  <si>
    <t>210002 21400 4819 922106  Convenio con la asociación LARRETIK</t>
  </si>
  <si>
    <t>210002 21400 4819 922109  Convenios con GAL para actuaciones de reto demográfico y lucha contra la despoblación</t>
  </si>
  <si>
    <t>210002 21400 7609 922103  Subvenciones Proyectos de territorio Red Explora</t>
  </si>
  <si>
    <t>210002 21400 7609 922105  Proyectos Desarrollo Territorial Sostenible en Itoiz convenio con los Aytos. de Lónguida, Arce, Aoiz y Oroz-Betelu</t>
  </si>
  <si>
    <t>210002 21400 7709 922100  Subvenciones para proyectos emprendedores innovación Plan del Pirineo</t>
  </si>
  <si>
    <t>230000 23200 7609 451402  Itinerario peatonal y ciclista entre Pamplona y Cizur Menor. Tramo 4</t>
  </si>
  <si>
    <t>230001 23100 2276 451403  Encargo a TRACASA Instrumental. Control y gestión concesiones</t>
  </si>
  <si>
    <t>230002 23200 4819 441105  Convenio con asociación Biciclistas de Corella. Actividades movilidad sostenible</t>
  </si>
  <si>
    <t>441119</t>
  </si>
  <si>
    <t>240000 24000 2261 451600  Atenciones protocolarias y representativas</t>
  </si>
  <si>
    <t>240000 24100 2276 261704  Estudios y trabajos técnicos de Paisaje</t>
  </si>
  <si>
    <t>261710</t>
  </si>
  <si>
    <t>240000 24100 4400 261704  Transferencia a NASUVINSA. Cofinanciación Proyecto Europeo InterRevita</t>
  </si>
  <si>
    <t>240000 24100 4400 261705  Transferencia a NASUVINSA. Cofinanciación Proyecto Europeo Life-Ip Clima4Pyrenees</t>
  </si>
  <si>
    <t>240000 24200 2276 261700  Estudios y trabajos técnicos</t>
  </si>
  <si>
    <t>320000 32000 6020 261100  Adecuación de locales</t>
  </si>
  <si>
    <t>320000 32100 2279 261105  Servicio de Mediación</t>
  </si>
  <si>
    <t>320000 32200 2266 261100  Reuniones, conferencias y cursillos</t>
  </si>
  <si>
    <t>320000 32200 4455 261100  Creación Cátedra Vivienda UPNA</t>
  </si>
  <si>
    <t>340002 34100 2269 232114  Asesorías y programas de prevención</t>
  </si>
  <si>
    <t>340002 34100 2269 232115  Fomento actividades de Aprendizaje y Servicio Solidario</t>
  </si>
  <si>
    <t>340002 34100 4609 232105  Subvenciones personal Red Información Juvenil de Entidades Locales</t>
  </si>
  <si>
    <t>340002 34100 4819 232103  Subvenciones personal Red Información Juvenil de Asociaciones Juveniles</t>
  </si>
  <si>
    <t>340002 34100 7609 232100  Subvenciones para equipamiento Red de Información Juvenil de Entidades Locales</t>
  </si>
  <si>
    <t>340002 34100 7819 232102  Subvenciones para equipamiento Red de Información Juvenil de Asociaciones Juveniles</t>
  </si>
  <si>
    <t>350000 35000 2269 231900  Gastos diversos</t>
  </si>
  <si>
    <t>350000 35000 2279 231903  Otros servicios contratados con terceros</t>
  </si>
  <si>
    <t>231913</t>
  </si>
  <si>
    <t>350001 35100 4819 231913  (E) Convenio con Apoyo Mutuo Elkarri Laguntza. Pisos de acogida de jóvenes: gastos, atención y seguimiento</t>
  </si>
  <si>
    <t>231914</t>
  </si>
  <si>
    <t>410001 41800 2276 321100  Estudios y trabajos técnicos</t>
  </si>
  <si>
    <t>325173</t>
  </si>
  <si>
    <t>325174</t>
  </si>
  <si>
    <t>325175</t>
  </si>
  <si>
    <t>325176</t>
  </si>
  <si>
    <t>325177</t>
  </si>
  <si>
    <t>325178</t>
  </si>
  <si>
    <t>325179</t>
  </si>
  <si>
    <t>325180</t>
  </si>
  <si>
    <t>325181</t>
  </si>
  <si>
    <t>325182</t>
  </si>
  <si>
    <t>325183</t>
  </si>
  <si>
    <t>325184</t>
  </si>
  <si>
    <t>325185</t>
  </si>
  <si>
    <t>325186</t>
  </si>
  <si>
    <t>325187</t>
  </si>
  <si>
    <t>325188</t>
  </si>
  <si>
    <t>430002 43200 2120 322E02  MRR Centros de Excelencia. Adaptación de espacios</t>
  </si>
  <si>
    <t>430005 43500 4609 324100  (E) Convenio con el Ayto. de Zizur Mayor para transporte escolar para casco antiguo y Ardoi</t>
  </si>
  <si>
    <t>500000 51000 2269 311104  Actividades Coordinación Sociosanitaria</t>
  </si>
  <si>
    <t>511000 51100 2269 311102  Plan de humanización</t>
  </si>
  <si>
    <t>512002 51300 4300 465105  Transferencia a la Fundación Miguel Servet para la línea transversal de investigación en género</t>
  </si>
  <si>
    <t>520001 51200 4819 313910  (E) Convenio Pacto Persona Mayor San Juan/Adinekoaren aldeko Akordioa Donibane</t>
  </si>
  <si>
    <t>540002 52833 2231 311103  Encargo a BIDEAN. Transporte sanitario</t>
  </si>
  <si>
    <t>540002 52833 4400 311100  Transferencia corriente BIDEAN</t>
  </si>
  <si>
    <t>540002 52833 4809 311104  Prótesis, órtesis y vehículos para personas con discapacidad</t>
  </si>
  <si>
    <t>540002 52833 7400 311100  Transferencia de capital BIDEAN</t>
  </si>
  <si>
    <t>543000 52200 2040 312303  Arrendamiento medios de transporte Servicio de Hospitalización Psiquiatría HUN</t>
  </si>
  <si>
    <t>545000 52400 6059 312806  Adquisición camas eléctricas y camillas eléctricas Hospital Reina Sofía de Tudela/Tutera</t>
  </si>
  <si>
    <t>312819</t>
  </si>
  <si>
    <t>700000 70000 2266 456200  Jornadas, conferencias y reuniones</t>
  </si>
  <si>
    <t>710004 71300 2279 412205  Vacunaciones oficiales de emergencia</t>
  </si>
  <si>
    <t>710004 71300 4700 412210  Ayuda para compensar pérdidas económicas por enfermedades emergentes</t>
  </si>
  <si>
    <t>710004 71300 7609 412202  Ayudas a entidades colaboradoras reconocidas en acciones de protección animal</t>
  </si>
  <si>
    <t>710004 71300 7700 412200  Indemnización por sacrificio a causa de epizootias</t>
  </si>
  <si>
    <t>710004 71300 7700 412206  Ayudas a la reposición y lucro cesante por sacrificios a causa de epizootias</t>
  </si>
  <si>
    <t>720003 72200 4819 413104  Ayudas a asociaciones de productores canales cortos</t>
  </si>
  <si>
    <t>720003 72200 4819 413105  Convenio Asociación Bodegas de Navarra (ABN)</t>
  </si>
  <si>
    <t>720006 72300 2279 412106  Acciones relevo generacional en el territorio rural "NafarLekukoa-Pasa el testigo"</t>
  </si>
  <si>
    <t>720006 72300 4819 412103  Impulso asociaciones espacios test agrarios</t>
  </si>
  <si>
    <t>456221</t>
  </si>
  <si>
    <t>740001 74100 7609 456208  Fondos para la eliminación de amianto en edificios públicos no residenciales</t>
  </si>
  <si>
    <t>740001 74100 7701 456204  Fondos para la eliminación de amianto en edificios privados no residenciales</t>
  </si>
  <si>
    <t>740002 74200 2273 456303  Encargo a TRACASA Instrumental. Aplicaciones Caza</t>
  </si>
  <si>
    <t>740002 74200 6019 456704  Inversiones forestales para mejora de pastos</t>
  </si>
  <si>
    <t>740003 74300 6056 456300  Adquisición de patrimonio mobiliario en espacios protegidos</t>
  </si>
  <si>
    <t>740004 74400 1200 456102  Fondo Climático. Retribuciones del personal fijo</t>
  </si>
  <si>
    <t>740004 74400 1211 456102  Fondo Climático. Retribuciones del personal contratado para cubrir vacantes</t>
  </si>
  <si>
    <t>740004 74400 1220 456102  Fondo Climático. Retribuciones del personal contratado temporal</t>
  </si>
  <si>
    <t>740004 74400 1250 456102  Fondo Climático. Retribuciones del personal contratado para sustituciones</t>
  </si>
  <si>
    <t>740004 74400 1400 456102  Fondo Climático. Retribuciones personales</t>
  </si>
  <si>
    <t>740004 74400 1410 456102  Fondo Climático. Retribuciones carrera profesional</t>
  </si>
  <si>
    <t>740004 74400 1600 456102  Fondo Climático. Seguridad Social</t>
  </si>
  <si>
    <t>740004 74400 2269 456900  Gastos diversos</t>
  </si>
  <si>
    <t>740008 74800 6020 456700  Acondicionamiento de instalaciones</t>
  </si>
  <si>
    <t>810001 81100 2276 458103  Trabajos de planificación de infraestructuras industriales</t>
  </si>
  <si>
    <t>810001 81100 7609 458102  Ayuntamiento de Noain. Polígono Mocholi</t>
  </si>
  <si>
    <t>810003 81400 2269 145100  Acciones Planes País PIN</t>
  </si>
  <si>
    <t>810003 81400 2269 145102  Oficinas comerciales en el exterior</t>
  </si>
  <si>
    <t>810003 81400 2269 146104  Programa de divulgación de S4 a alumnos universitarios extranjeros</t>
  </si>
  <si>
    <t>810003 81400 2276 146103  Encargo a CEIN. Gestión de convocatorias internacionalización empresarial y Planes País PIN</t>
  </si>
  <si>
    <t>810003 81400 7701 146100  Subvención para  apoyar  implantaciones en el exterior</t>
  </si>
  <si>
    <t>810007 81200 7701 422200  Ayudas al sector del automóvil</t>
  </si>
  <si>
    <t>820001 82500 2276 425208  Formación de los gestores energéticos</t>
  </si>
  <si>
    <t>820001 82500 4819 425209  Enercluster. Análisis para la instalación de un parque experimental multitecnológico</t>
  </si>
  <si>
    <t>425214</t>
  </si>
  <si>
    <t>425215</t>
  </si>
  <si>
    <t>425216</t>
  </si>
  <si>
    <t>425217</t>
  </si>
  <si>
    <t>425218</t>
  </si>
  <si>
    <t>425219</t>
  </si>
  <si>
    <t>425220</t>
  </si>
  <si>
    <t>425221</t>
  </si>
  <si>
    <t>425222</t>
  </si>
  <si>
    <t>820001 82500 7700 425202  Ayudas para el desarrollo de energías renovables en instalaciones agrícolas y ganaderas</t>
  </si>
  <si>
    <t>820001 82500 7809 425210  Descarbonización, autoconsumo y almacenamiento energético de otros sectores</t>
  </si>
  <si>
    <t>820005 82600 4400 467307  Transferencia SODENA. Sostenibilidad y Economía Circular</t>
  </si>
  <si>
    <t>820005 82600 7701 467300  MRR RETECH Tech FabLab Ayudas Innovación y emprendimiento digitalización</t>
  </si>
  <si>
    <t>820005 82600 7701 467311  Subvenciones a proyectos de innovación</t>
  </si>
  <si>
    <t>830000 83000 2202 432100  Suscripciones, libros y prensa</t>
  </si>
  <si>
    <t>830000 83000 2261 432100  Gastos de representación</t>
  </si>
  <si>
    <t>830000 83000 2269 432100  Gastos diversos</t>
  </si>
  <si>
    <t>830000 83000 2276 432100  Auditorías, estudios e informes</t>
  </si>
  <si>
    <t>830000 83000 6050 432100  Mobiliario y equipamiento</t>
  </si>
  <si>
    <t>830000 83000 6054 432100  Material técnico</t>
  </si>
  <si>
    <t>830000 83000 6060 432100  Equipos informáticos</t>
  </si>
  <si>
    <t>830001 83100 2262 432100  Publicidad y propaganda. Campaña comercio</t>
  </si>
  <si>
    <t>830001 83100 7701 431403  Programa emprendimiento comercial</t>
  </si>
  <si>
    <t>830004 83300 2276 492302  Formación consumo y competencia</t>
  </si>
  <si>
    <t>830004 83300 2279 492302  Encargo a TRACASA Instrumental. FAIRNESS</t>
  </si>
  <si>
    <t>830004 83300 4819 492300  Subvenciones a colectivos de consumidores</t>
  </si>
  <si>
    <t>830004 83300 6094 492300  Programas informáticos consumo</t>
  </si>
  <si>
    <t>830004 83300 6094 492302  Página web FAIRNESS</t>
  </si>
  <si>
    <t>900009 90300 2219 233100  Tags servicio de lavandería</t>
  </si>
  <si>
    <t>901000 91000 2261 231000  Atenciones protocolarias y de representación</t>
  </si>
  <si>
    <t>901001 91100 4819 143102  (E) Cooperación internacional al desarrollo</t>
  </si>
  <si>
    <t>901001 91100 4819 143108  (E) Subvención a ANARASD para proyectos de cooperación y solidaridad con la población saharaui</t>
  </si>
  <si>
    <t>901001 91100 4819 143109  (E) Subvención a ANAS para el programa de "Vacaciones en paz" de menores saharauis</t>
  </si>
  <si>
    <t>901003 91600 4609 231503  Convocatoria EELL para plan ampliación del servicio de atención a domicilio SAD</t>
  </si>
  <si>
    <t>901003 91600 4609 231606  Empleo Social protegido</t>
  </si>
  <si>
    <t>901003 91600 4819 231505  (E) Subvención a la Red de Lucha contra la pobreza y la exclusión social</t>
  </si>
  <si>
    <t>901003 91600 4819 231509  (E) Subvenciones para entidades del área de exclusión social y promoción de minorías</t>
  </si>
  <si>
    <t>920005 93100 4819 231B19  (E) Convenio CERMIN. Programa de atención a personas con discapacidad</t>
  </si>
  <si>
    <t>920005 93100 4819 231B22  (E) Convenio con Txiribuelta plan piloto intervención personas disc. en entorno familiar y pisos sist.protección menores</t>
  </si>
  <si>
    <t>920005 93100 7609 231B12  Subvenciones a EELL para centros de día</t>
  </si>
  <si>
    <t>231707</t>
  </si>
  <si>
    <t>231709</t>
  </si>
  <si>
    <t>950000 96000 2276 241103  Asistencia para transversalidad de género</t>
  </si>
  <si>
    <t>970000 97000 2261 494100  Atenciones protocolarias y de representación</t>
  </si>
  <si>
    <t>970000 97000 4819 494120  (E) Convenio REAS para asesoramiento en economía social</t>
  </si>
  <si>
    <t>A20000 A2010 4816 334108  Convenio con la Asociación Navarra de Escritores (ANE-NIE) para la realización de actividades de difusión</t>
  </si>
  <si>
    <t>A20001 A2100 2276 337108  Plan de coordinación y actuación ante Emergencias en Patrimonio Histórico</t>
  </si>
  <si>
    <t>A20001 A2100 2276 337109  Plan de formación y coordinación con las EELL sobre patrimonio histórico</t>
  </si>
  <si>
    <t>A20001 A2100 7609 337121  Restauración y protección de patrimonio mobiliario de Entidades Locales</t>
  </si>
  <si>
    <t>A20001 A2100 7609 337122  Transferencia Ayto. Auritz-Burguete para intervención arqueológica en el yacimiento de Zaldua</t>
  </si>
  <si>
    <t>A20002 A2500 4709 334107  (E) Subvención a Faktoria Choreographic Center</t>
  </si>
  <si>
    <t>A20002 A2500 4816 334107  (E) Subvención a la Escuela Navarra de Teatro</t>
  </si>
  <si>
    <t>A20002 A2500 4816 334112  (E) Convenio con la Federación Navarra de Teatro Amateur</t>
  </si>
  <si>
    <t>A20002 A2500 4816 335102  (E) Subvención al Orfeón Pamplonés. Gastos de funcionamiento y actividad</t>
  </si>
  <si>
    <t>A20003 A2300 2262 333103  Plan de comunicación del circuito de Artes Plásticas y Visuales</t>
  </si>
  <si>
    <t>A20003 A2300 2279 333102  Programa de apoyo a los sectores artísticos a través de circuitos de Artes Plásticas</t>
  </si>
  <si>
    <t>333109</t>
  </si>
  <si>
    <t>333110</t>
  </si>
  <si>
    <t>A21001 A2400 2276 332200  Elaboración de estudios e informes relativos a legislación y mapa de bibliotecas</t>
  </si>
  <si>
    <t>A21001 A2400 6042 332200  Adquisición y adaptación de vehículos para proyecto de extensión bibliotecaria modelo Bibliobus</t>
  </si>
  <si>
    <t>332209</t>
  </si>
  <si>
    <t>A30001 A3100 2262 432105  MRR CS Encargo a NASERTIC. Comunicación</t>
  </si>
  <si>
    <t>A30001 A3100 2269 432105  MRR CS Encargo NASERTIC. Digitalización de experiencias de realidad virtual</t>
  </si>
  <si>
    <t>A30001 A3100 6060 432102  MRR Retech Spain Living Lab</t>
  </si>
  <si>
    <t>A30001 A3100 6060 432104  MRR CS Encargo a NASERTIC. Equipamiento informático</t>
  </si>
  <si>
    <t>A30001 A3100 6090 432102  MRR Retech Encargo a NASERTIC. Spain Living Lab</t>
  </si>
  <si>
    <t>A30001 A3100 7609 432100  Subvenciones áreas de pernocta turismo itinerante</t>
  </si>
  <si>
    <t>A30001 A3100 7609 432102  Transferencia Mancomunidad Comarca Sangüesa. Depósito Javier</t>
  </si>
  <si>
    <t>A50000 A5000 2276 336102  Desarrollo del Plan Estratégico del Deporte y de la Actividad Física de Navarra</t>
  </si>
  <si>
    <t>A50000 A5000 7609 336104  Transferencia Ayto. de Pamplona para la construcción de la 1ª Fase Campo de Rugby</t>
  </si>
  <si>
    <t>3361A3</t>
  </si>
  <si>
    <t>3361A4</t>
  </si>
  <si>
    <t>3361A5</t>
  </si>
  <si>
    <t>3361A6</t>
  </si>
  <si>
    <t>3361A7</t>
  </si>
  <si>
    <t>3361A8</t>
  </si>
  <si>
    <t>3361A9</t>
  </si>
  <si>
    <t>3361B0</t>
  </si>
  <si>
    <t>3361B1</t>
  </si>
  <si>
    <t>3361B2</t>
  </si>
  <si>
    <t>3361B3</t>
  </si>
  <si>
    <t>3361B4</t>
  </si>
  <si>
    <t>3361B5</t>
  </si>
  <si>
    <t>3361B6</t>
  </si>
  <si>
    <t>3361B7</t>
  </si>
  <si>
    <t>3361B8</t>
  </si>
  <si>
    <t>3361B9</t>
  </si>
  <si>
    <t>3361C0</t>
  </si>
  <si>
    <t>3361C1</t>
  </si>
  <si>
    <t>3361C2</t>
  </si>
  <si>
    <t>3361C3</t>
  </si>
  <si>
    <t>3361C4</t>
  </si>
  <si>
    <t>3361C5</t>
  </si>
  <si>
    <t>3361C6</t>
  </si>
  <si>
    <t>3361C7</t>
  </si>
  <si>
    <t>3361C8</t>
  </si>
  <si>
    <t>3361C9</t>
  </si>
  <si>
    <t>3361D0</t>
  </si>
  <si>
    <t>3361D1</t>
  </si>
  <si>
    <t>3361D2</t>
  </si>
  <si>
    <t>3361D3</t>
  </si>
  <si>
    <t>3361D4</t>
  </si>
  <si>
    <t>3361D5</t>
  </si>
  <si>
    <t>3361D6</t>
  </si>
  <si>
    <t>3361D7</t>
  </si>
  <si>
    <t>3361D8</t>
  </si>
  <si>
    <t>3361D9</t>
  </si>
  <si>
    <t>3361E1</t>
  </si>
  <si>
    <t>3361E2</t>
  </si>
  <si>
    <t>3361E3</t>
  </si>
  <si>
    <t>3361E4</t>
  </si>
  <si>
    <t>3361E5</t>
  </si>
  <si>
    <t>3361E6</t>
  </si>
  <si>
    <t>3361E7</t>
  </si>
  <si>
    <t>A50000 A5000 7819 336102  Proyecto para la regulación y ejecución de áreas de escalada-FNDME</t>
  </si>
  <si>
    <t>A50002 A5100 4609 336102  Subvención a Entidades Locales para prescripción de Actividad Física y Deporte</t>
  </si>
  <si>
    <t>A50002 A5100 4819 336129  (E) Transferencia a la Asociación Ados Pilota Elkartea</t>
  </si>
  <si>
    <t>A50002 A5100 4819 336131  (E) Subvención al Club Deportivo ASPACE para el impulso del deporte adaptado</t>
  </si>
  <si>
    <t>A50003 A5200 4609 336100  Subvención a Entidades Locales y mancomunidades para formación en Gestión Avanzada del Deporte de Navarra (GARDENA)</t>
  </si>
  <si>
    <t>B20001 B2200 6031 232500  Instalaciones</t>
  </si>
  <si>
    <t>B30000 B3000 6055 334100  Cartelería y rotulación edificio</t>
  </si>
  <si>
    <t>B30002 B3200 4819 334115  Convenio con Asociación Agerraldia para financiar el proyecto de ocio en euskera para la Zona Media y Sur de Navarra</t>
  </si>
  <si>
    <t>F00000 F0100 6031 921100  Instalaciones</t>
  </si>
  <si>
    <t>F20001 F2300 2203 112100  Material informático no inventariable</t>
  </si>
  <si>
    <t>F20001 F2300 6060 112103  MRR Equipamiento informático</t>
  </si>
  <si>
    <t>F20001 F2400 4819 112107  Convenio con Colegio Abogados Estella para el fomento de la mediación y la justicia restaurativa</t>
  </si>
  <si>
    <t>F20001 F2400 4819 112108  Convenio con Colegio Abogados Tafalla para el fomento de la mediación y la justicia restaurativa</t>
  </si>
  <si>
    <t>F20001 F2400 4819 112109  Convenio con Colegio Abogados Tudela para el fomento de la mediación y la justicia restaurativa</t>
  </si>
  <si>
    <t>F20001 F2400 4819 112110  Convenio con Colegio de Economistas para el fomento de la mediación</t>
  </si>
  <si>
    <t>F20001 F2400 4819 112111  (E) Convenio con Salhaketa. Oficina de atención al público y observatorio realidad penitenciaria</t>
  </si>
  <si>
    <t>112112</t>
  </si>
  <si>
    <t>F20001 F2400 4819 112112  (E) Subvenciones a entidades sociales actuaciones socio educativas con personas reclusas y/o ex-reclusas</t>
  </si>
  <si>
    <t>F31001 F3600 6059 921300  Móviles</t>
  </si>
  <si>
    <t>F40000 F4000 6059 131100  Móviles</t>
  </si>
  <si>
    <t>F41000 F4100 2285 132200  Tráfico. Vestuario</t>
  </si>
  <si>
    <t>F41000 F4100 6040 132200  Tráfico. Vehículos</t>
  </si>
  <si>
    <t>F41000 F4100 6054 132200  Tráfico. Elementos de seguridad</t>
  </si>
  <si>
    <t>G20001 G2100 2268 467300  (E) Premio al proyecto o artículo más innovador en materia de seguridad laboral del SINAI</t>
  </si>
  <si>
    <t>G20001 G2100 2268 467302  (E) Premio al trabajo fin de estudios en materia de seguridad laboral</t>
  </si>
  <si>
    <t>467314</t>
  </si>
  <si>
    <t>G30000 G3000 4400 921C00  Transferencias corrientes a empresas públicas y otros entre públicos</t>
  </si>
  <si>
    <t>Fomento Empresarial</t>
  </si>
  <si>
    <t>Instituto Navarro del Deporte y de la Actividad Física</t>
  </si>
  <si>
    <t>Subdirección de Atención Primaria y Continuidad Asistencial de Estella/Lizarra</t>
  </si>
  <si>
    <t>11322</t>
  </si>
  <si>
    <t>Negociado de Proyectos y Obras</t>
  </si>
  <si>
    <t>13131</t>
  </si>
  <si>
    <t>Negociado de Cobros y Pagos</t>
  </si>
  <si>
    <t>13211</t>
  </si>
  <si>
    <t>Negociado de Apoyo a la Gestión del Plan de Recuperación</t>
  </si>
  <si>
    <t>Sección de Análisis y Control de Procesos y Programas para la Campaña de los Impuestos sobre la Renta de las Personas Físicas y sobre el Patrimonio</t>
  </si>
  <si>
    <t>Servicio del Instituto Navarro de Administración Pública</t>
  </si>
  <si>
    <t>Servicio de Emergencias, Prevención y Protección Civil</t>
  </si>
  <si>
    <t>Escuela de Seguridad y Emergencias de Navarra</t>
  </si>
  <si>
    <t>Sección de Planificación, Desarrollo y Coordinación</t>
  </si>
  <si>
    <t>Sección de Asistencia Jurídica y Gestión Administrativa</t>
  </si>
  <si>
    <t>2616S5</t>
  </si>
  <si>
    <t>2616S6</t>
  </si>
  <si>
    <t>2616S7</t>
  </si>
  <si>
    <t>2616S8</t>
  </si>
  <si>
    <t>2616S9</t>
  </si>
  <si>
    <t>261711</t>
  </si>
  <si>
    <t>261712</t>
  </si>
  <si>
    <t>3361A0</t>
  </si>
  <si>
    <t>3361A1</t>
  </si>
  <si>
    <t>3361A2</t>
  </si>
  <si>
    <t>3361E0</t>
  </si>
  <si>
    <t>3361E8</t>
  </si>
  <si>
    <t>3361E9</t>
  </si>
  <si>
    <t>3361F0</t>
  </si>
  <si>
    <t>Otras inovaciones tecnológicas</t>
  </si>
  <si>
    <t>Total 810-Fomento Empresarial</t>
  </si>
  <si>
    <t>Total 81-Fomento Empresarial</t>
  </si>
  <si>
    <t>Total 820-Energía, I+D+i empresarial y Emprendimiento</t>
  </si>
  <si>
    <t>Total A5-Instituto Navarro del Deporte y de la Actividad Física</t>
  </si>
  <si>
    <t>030000 03300 2200 921100  Material de oficina</t>
  </si>
  <si>
    <t>030000 03300 2276 921111  Encargo a NASERTIC. Gestión de la Estrategia de Digitalización de EELL</t>
  </si>
  <si>
    <t>030000 03300 6031 921102  Instalaciones</t>
  </si>
  <si>
    <t>113002 12100 2273 931402  Encargo a TRACASA Instrumental. Soporte primer nivel</t>
  </si>
  <si>
    <t>210002 21400 1220 922102  Coop4RURALGov. Retribuciones del personal contratado temporal</t>
  </si>
  <si>
    <t>220003 22200 6003 453300  Demoliciones</t>
  </si>
  <si>
    <t>520000 51200 2050 313900  Arrendamiento de mobiliario y enseres</t>
  </si>
  <si>
    <t>540000 52000 1703 311100  Remuneración por trabajo en días festivos</t>
  </si>
  <si>
    <t>540005 52831 1707 311100  Remuneración por trabajo a turnos</t>
  </si>
  <si>
    <t>241121</t>
  </si>
  <si>
    <t>242126</t>
  </si>
  <si>
    <t>242127</t>
  </si>
  <si>
    <t>242206</t>
  </si>
  <si>
    <t>241311</t>
  </si>
  <si>
    <t>B20000 B2000 2262 232500  Publicidad y propaganda</t>
  </si>
  <si>
    <t>F20001 F2100 2269 112100  Gastos implementación Barnahus</t>
  </si>
  <si>
    <t>010001 01000 2262 921100  Campañas medidas de accesibilidad universal</t>
  </si>
  <si>
    <t>030000 03300 2150 921100  Reparación y conservación</t>
  </si>
  <si>
    <t>100000 10100 1220 923902  Retribuciones del personal contratado temporal. Gestión PRTR</t>
  </si>
  <si>
    <t>100000 10100 1600 923902  Seguridad Social. Gestión PRTR</t>
  </si>
  <si>
    <t>210002 21400 2262 922100  Publicidad y propaganda acciones Reto Demográfico y Vertebración Territorial</t>
  </si>
  <si>
    <t>540006 52822 2269 311100  Otros gastos diversos</t>
  </si>
  <si>
    <t>546001 52520 6057 312200  Equipos médicos centros de salud y consultorios</t>
  </si>
  <si>
    <t>700000 70000 2262 411102  Actividades de patrocinio</t>
  </si>
  <si>
    <t>720007 72300 4819 412103  Convenio con los GAL: Cederna, Eder, Teder y Zona Media para 'Pueblos vivos y activos-Landa herriak bizirik'</t>
  </si>
  <si>
    <t>740008 74800 6020 456702  MRR Oficinas de Guarderío y Centros de Interpretación de la Naturaleza</t>
  </si>
  <si>
    <t>820005 82600 2301 467302  MRR RETECH Tech FabLab Locomoción y gastos de viajes</t>
  </si>
  <si>
    <t>830000 83000 2299 432100  Gastos de la oficina de Comercio y Consumo</t>
  </si>
  <si>
    <t>242128</t>
  </si>
  <si>
    <t>970000 97000 2279 494100  Encargo a NASUVINSA-LURSAREA. Evaluación planes de la Dirección General de Economía Social y Trabajo</t>
  </si>
  <si>
    <t>432113</t>
  </si>
  <si>
    <t>A30001 A3100 2276 432113  Encargo a NASUVINSA. Estudio parcelario Plazaola</t>
  </si>
  <si>
    <t>B30000 B3000 2284 334100  Material de aseo</t>
  </si>
  <si>
    <t>G00000 G0100 2061 921100  Licencias de software</t>
  </si>
  <si>
    <t>080000 08000 2203 232200  Material informático no inventariable</t>
  </si>
  <si>
    <t>100000 10100 1400 923902  Retribuciones personales. Gestión PRTR</t>
  </si>
  <si>
    <t>2616T0</t>
  </si>
  <si>
    <t>2616T1</t>
  </si>
  <si>
    <t>2616T2</t>
  </si>
  <si>
    <t>2616T3</t>
  </si>
  <si>
    <t>543000 52200 6020 312811  Obras UCI pediátrica HUN</t>
  </si>
  <si>
    <t>820004 82200 2273 421302  Encargo a TRACASA Instrumental. Servicios informáticos</t>
  </si>
  <si>
    <t>901000 91000 2276 231000  Encargo a NASUVINSA-LURSAREA. Evaluación y diseño de planes de la DGPSyCD</t>
  </si>
  <si>
    <t>920008 93300 2276 231700  MRR Encargo a CNAI Formación en competencias digitales niños, niñas y adolescentes en situación vulnerable (CODI)</t>
  </si>
  <si>
    <t>A20003 A2300 2150 333102  Gastos de conservación y mantenimiento de colecciones museísticas propias</t>
  </si>
  <si>
    <t>A50003 A5200 4819 336113  Subvención CB del Valle de Egüés: Proyecto estructurado básquet masculino</t>
  </si>
  <si>
    <t>B30002 B3200 2279 334103  Programa de fomento del euskera en la infancia</t>
  </si>
  <si>
    <t>F40003 F4800 6094 921302  Encargo a TRACASA Instrumental. Desarrollo portal web de la ESEN</t>
  </si>
  <si>
    <t>F43000 F4300 2330 131100  Gratificaciones a tribunales de oposición</t>
  </si>
  <si>
    <t>F43001 F4400 2279 134102  Encargo a GAN. Actividades clasificadas</t>
  </si>
  <si>
    <t>G10000 G1100 2299 322300  Gastos de funcionamiento de otros edificios</t>
  </si>
  <si>
    <t>G30002 G3200 6094 921C07  Encargo a TRACASA Instrumental. Evolución de sistemas de RRHH, GE21, GPI y otros</t>
  </si>
  <si>
    <t>924909</t>
  </si>
  <si>
    <t>010005 01700 2279 924909  Encargo a NASERTIC. Teléfono de atención ciudadana 012</t>
  </si>
  <si>
    <t>031000 03100 2262 462100  Acciones de publicidad de la OAP</t>
  </si>
  <si>
    <t>240000 24100 2276 261712  Encargo a GAN. Informes de Paisaje</t>
  </si>
  <si>
    <t>311118</t>
  </si>
  <si>
    <t>540002 52833 2500 311118  Contrato para la Interrupción Voluntaria del Embarazo</t>
  </si>
  <si>
    <t>710007 71500 2276 45A100  MRR C4. Mejora de Vías Pecuarias</t>
  </si>
  <si>
    <t>710007 71500 2276 45A102  Encargo a GAN. Estudios y proyectos</t>
  </si>
  <si>
    <t>710007 71500 6019 456703  MRR C4. Mejoras de Vías Pecuarias</t>
  </si>
  <si>
    <t>740002 74200 1220 456902  Fondo Climático. Retribuciones del personal contratado temporal</t>
  </si>
  <si>
    <t>740002 74200 1600 456902  Fondo Climático. Seguridad Social</t>
  </si>
  <si>
    <t>820005 82600 1220 467302  MRR Retribuciones del personal contratado temporal</t>
  </si>
  <si>
    <t>820005 82600 1400 467302  MRR Retribuciones personales</t>
  </si>
  <si>
    <t>820005 82600 1600 467302  MRR Seguridad Social</t>
  </si>
  <si>
    <t>220001 22300 6010 456203  Seguimiento ambiental</t>
  </si>
  <si>
    <t>230002 23200 2276 451404  Encargo a NASUVINSA. Proyecto AFOMEF</t>
  </si>
  <si>
    <t>F43001 F4400 1704 134100  Complemento por realización de guardias</t>
  </si>
  <si>
    <t>G30001 G3100 2262 921C03  Encargo a CEIN - Apoyo a la promoción y comunicación de la Dirección General de Telecomunicaciones y Digitalización</t>
  </si>
  <si>
    <t>430001 43100 2266 322E09  Gastos actividades formativas</t>
  </si>
  <si>
    <t>800000 80100 6094 421102  Encargo a TRACASA Instrumental. Proyectos de modernización</t>
  </si>
  <si>
    <t>820000 82000 2262 421102  Actividades de patrocinio</t>
  </si>
  <si>
    <t>A30000 A3000 6020 432100  Acondicionamiento Dirección General Turismo</t>
  </si>
  <si>
    <t>432116</t>
  </si>
  <si>
    <t>A30001 A3100 2276 432116  MRR ENO Asistencias técnicas</t>
  </si>
  <si>
    <t>A30001 A3100 4455 432100  MRR ENO convenio con UPNA. Cátedra de turismo y gastronomía</t>
  </si>
  <si>
    <t>A30001 A3100 4709 432103  MRR CIR Subvenciones planes autoprotección</t>
  </si>
  <si>
    <t>A30001 A3100 6094 432109  MRR CIR Encargo a NASERTIC IA Turismo</t>
  </si>
  <si>
    <t>A30001 A3100 6094 432110  MRR CIR Encargo a NASERTIC CRM Turismo</t>
  </si>
  <si>
    <t>A30001 A3100 6094 432111  MRR CIR Encargo a NASERTIC Laboratorio innovación turística</t>
  </si>
  <si>
    <t>A30001 A3100 7400 432100  MRR CIR Transferencia a NICDO Larra-Belagua</t>
  </si>
  <si>
    <t>432114</t>
  </si>
  <si>
    <t>432115</t>
  </si>
  <si>
    <t>030000 03300 6094 921102  MRR Encargo a TRACASA Instrumental. Modernización padrón municipal de Entidades Locales</t>
  </si>
  <si>
    <t>220000 22000 4400 452100  Transferencia corriente a NAFARBIDE</t>
  </si>
  <si>
    <t>425223</t>
  </si>
  <si>
    <t>900009 90300 2269 233100  MRR Formación y gestión del cambio en los SSB</t>
  </si>
  <si>
    <t>900009 90300 6060 233103  MRR Equipamiento informático HSU</t>
  </si>
  <si>
    <t>233107</t>
  </si>
  <si>
    <t>900009 90300 6094 233107  MRR Encargo a TRACASA Instrumental: Evolución HSU</t>
  </si>
  <si>
    <t>231B59</t>
  </si>
  <si>
    <t>030000 03300 2301 921102  Proyecto TRANSIS LAB Interreg Poctefa. Gastos de viaje</t>
  </si>
  <si>
    <t>920005 93100 6059 231B06  Equipamiento dispositivos tecnológicos teleasistencia</t>
  </si>
  <si>
    <t>970000 97000 2279 494102  Proyecto RESEES Interreg Europe. Trabajos realizados por empresas y profesionales</t>
  </si>
  <si>
    <t>970000 97000 2301 494102  Proyecto RESEES Interreg Europe. Locomoción y gastos de viaje</t>
  </si>
  <si>
    <t>Gestión de deudas incursas en procedimientos especiales</t>
  </si>
  <si>
    <t>155005</t>
  </si>
  <si>
    <t>Régimen jurídico</t>
  </si>
  <si>
    <t>Humanización, Aseguramiento y Coordinación Interdepartamental</t>
  </si>
  <si>
    <t>Ordenación e inspección sanitarias y de farmacia</t>
  </si>
  <si>
    <t>513000</t>
  </si>
  <si>
    <t>513001</t>
  </si>
  <si>
    <t>Fomento de las explotaciones agrarias y relevo generacional</t>
  </si>
  <si>
    <t>Estrategia, Digitalización y Suelo Industrial</t>
  </si>
  <si>
    <t>Dirección y servicios generales de Energía, I+D+i empresarial y Emprendimiento</t>
  </si>
  <si>
    <t>Desarrollo del Comercio y del Consumo</t>
  </si>
  <si>
    <t>Impulso y transformación digital</t>
  </si>
  <si>
    <t>Soluciones corporativas</t>
  </si>
  <si>
    <t>Soluciones departamentales</t>
  </si>
  <si>
    <t>Estructuras 2025</t>
  </si>
  <si>
    <t>Negociado de Coordinación de Oficinas de Atención Ciudadana y Registros</t>
  </si>
  <si>
    <t>Sección de Analítica Avanzada y Prospección</t>
  </si>
  <si>
    <t>03113</t>
  </si>
  <si>
    <t>Sección de Estrategia Operativa y Evaluación</t>
  </si>
  <si>
    <t>0333</t>
  </si>
  <si>
    <t>03330</t>
  </si>
  <si>
    <t>17341</t>
  </si>
  <si>
    <t>Negociado de Gestión y Control de los Accesos a la Información</t>
  </si>
  <si>
    <t>17711</t>
  </si>
  <si>
    <t>Negociado de Coordinación de Atención a Contribuyentes 1</t>
  </si>
  <si>
    <t>Negociado de Coordinación de Atención a Contribuyentes 2</t>
  </si>
  <si>
    <t>Unidad   Administrativa  de Análisis  y Control de   Procesos para la Campaña</t>
  </si>
  <si>
    <t>17A41</t>
  </si>
  <si>
    <t>Unidad Administrativa de Coordinación de Campaña 1</t>
  </si>
  <si>
    <t>17A42</t>
  </si>
  <si>
    <t>Unidad Administrativa de Coordinación de Campaña 2</t>
  </si>
  <si>
    <t>20111</t>
  </si>
  <si>
    <t>20212</t>
  </si>
  <si>
    <t>Negociado de Canal de Navarra y Obras en Concesión</t>
  </si>
  <si>
    <t>32001</t>
  </si>
  <si>
    <t>32113</t>
  </si>
  <si>
    <t>Negociado de Vivienda Protegida</t>
  </si>
  <si>
    <t>32131</t>
  </si>
  <si>
    <t>Negociado de Tramitación de Expedientes de Rehabilitación</t>
  </si>
  <si>
    <t>Dirección General de Educación y Formación Profesional</t>
  </si>
  <si>
    <t>423</t>
  </si>
  <si>
    <t>4230</t>
  </si>
  <si>
    <t>42300</t>
  </si>
  <si>
    <t>4231</t>
  </si>
  <si>
    <t>42310</t>
  </si>
  <si>
    <t>42311</t>
  </si>
  <si>
    <t>42312</t>
  </si>
  <si>
    <t>42313</t>
  </si>
  <si>
    <t>4232</t>
  </si>
  <si>
    <t>42320</t>
  </si>
  <si>
    <t>Sección de Tansformación de la Formación Profesional</t>
  </si>
  <si>
    <t>426</t>
  </si>
  <si>
    <t>4260</t>
  </si>
  <si>
    <t>42600</t>
  </si>
  <si>
    <t>4261</t>
  </si>
  <si>
    <t>42610</t>
  </si>
  <si>
    <t>42611</t>
  </si>
  <si>
    <t>4262</t>
  </si>
  <si>
    <t>42620</t>
  </si>
  <si>
    <t>4263</t>
  </si>
  <si>
    <t>42630</t>
  </si>
  <si>
    <t>Dirección General de Digitalización y Servicios Educativos</t>
  </si>
  <si>
    <t>Servicio de Ordenación e Inspección Sanitarias y de Farmacia</t>
  </si>
  <si>
    <t>52013</t>
  </si>
  <si>
    <t>Sección de Soporte y Gestión de la Información</t>
  </si>
  <si>
    <t>52014</t>
  </si>
  <si>
    <t>Sección de Evolución de Sistemas de Información Sanitaria</t>
  </si>
  <si>
    <t>52015</t>
  </si>
  <si>
    <t>Sección de Seguridad de la Información y Servicio al usuario</t>
  </si>
  <si>
    <t>52113</t>
  </si>
  <si>
    <t>Sección de Innovación y Mejora de Procesos</t>
  </si>
  <si>
    <t>52435</t>
  </si>
  <si>
    <t>Unidad de Gestión Ambiental del Área de Salud de Tudela</t>
  </si>
  <si>
    <t>52443</t>
  </si>
  <si>
    <t>Sección de Retribuciones, Análisis del Gasto y Prestaciones del Área de Salud de Tudela</t>
  </si>
  <si>
    <t>52444</t>
  </si>
  <si>
    <t>Sección de Comunicación y Participación del Área de Salud de Tudela</t>
  </si>
  <si>
    <t>52445</t>
  </si>
  <si>
    <t>Sección de Formación y Desarrollo Profesional del Área de Salud de Tudela</t>
  </si>
  <si>
    <t>52461</t>
  </si>
  <si>
    <t>Sección de Admisión y Atención a la Ciudadanía</t>
  </si>
  <si>
    <t>52462</t>
  </si>
  <si>
    <t>Sección de Atención a la Ciudadanía y coordinación sociosanitaria</t>
  </si>
  <si>
    <t>52463</t>
  </si>
  <si>
    <t>Unidad de Coordinación de tareas administrativas, Pooles y HCI</t>
  </si>
  <si>
    <t>52464</t>
  </si>
  <si>
    <t>Unidad de archivo, documentación clínica y codificación</t>
  </si>
  <si>
    <t>52465</t>
  </si>
  <si>
    <t>Unidad de sistemas de información y evaluación</t>
  </si>
  <si>
    <t>52466</t>
  </si>
  <si>
    <t>Unidad de registro</t>
  </si>
  <si>
    <t>5256</t>
  </si>
  <si>
    <t>52560</t>
  </si>
  <si>
    <t>5257</t>
  </si>
  <si>
    <t>52570</t>
  </si>
  <si>
    <t>5258</t>
  </si>
  <si>
    <t>52580</t>
  </si>
  <si>
    <t>5259</t>
  </si>
  <si>
    <t>Servicio de Obstetricia y Ginecología</t>
  </si>
  <si>
    <t>52590</t>
  </si>
  <si>
    <t>525A</t>
  </si>
  <si>
    <t>Sección de Pediatría</t>
  </si>
  <si>
    <t>525A0</t>
  </si>
  <si>
    <t>525B</t>
  </si>
  <si>
    <t>Servicio de Traumatología y Cirugía Ortopédica</t>
  </si>
  <si>
    <t>525B0</t>
  </si>
  <si>
    <t>525C</t>
  </si>
  <si>
    <t>Sección de Urgencias</t>
  </si>
  <si>
    <t>525C0</t>
  </si>
  <si>
    <t>525D</t>
  </si>
  <si>
    <t>Sección de Radiología</t>
  </si>
  <si>
    <t>525D0</t>
  </si>
  <si>
    <t>525E</t>
  </si>
  <si>
    <t>Sección de Farmacia</t>
  </si>
  <si>
    <t>525E0</t>
  </si>
  <si>
    <t>525F</t>
  </si>
  <si>
    <t>Sección de Oftalmología</t>
  </si>
  <si>
    <t>525F0</t>
  </si>
  <si>
    <t>525G</t>
  </si>
  <si>
    <t>Sección de Rehabilitación</t>
  </si>
  <si>
    <t>525G0</t>
  </si>
  <si>
    <t>525H</t>
  </si>
  <si>
    <t>Sección de Laboratorio y Análisis Clínico</t>
  </si>
  <si>
    <t>525H0</t>
  </si>
  <si>
    <t>525I</t>
  </si>
  <si>
    <t>Unidad de Otorrinolaringología</t>
  </si>
  <si>
    <t>525I0</t>
  </si>
  <si>
    <t>525J</t>
  </si>
  <si>
    <t>Unidad de Urología</t>
  </si>
  <si>
    <t>525J0</t>
  </si>
  <si>
    <t>52703</t>
  </si>
  <si>
    <t>Sección de Coordinación Sociosanitaria</t>
  </si>
  <si>
    <t>52754</t>
  </si>
  <si>
    <t>Sección de Retribuciones y Seguridad Social</t>
  </si>
  <si>
    <t>70121</t>
  </si>
  <si>
    <t>Negociado de Asistencia Jurídica de las Ayudas Financiadas por el     FEAGA y FEADER y de Ayudas de Estado</t>
  </si>
  <si>
    <t>Negociado de Apoyo a la Seguridad de la Información y Área SGA</t>
  </si>
  <si>
    <t>Negociado de Control y Certificación Vegetal</t>
  </si>
  <si>
    <t>Negociado de Sanidad Vegetal</t>
  </si>
  <si>
    <t>Negociado de Laboratorio Enológico y del Aceite</t>
  </si>
  <si>
    <t>Negociado de Laboratorio de Sanidad Animal</t>
  </si>
  <si>
    <t>Negociado de Promoción de la Agricultura Ecológica y la Calidad       Diferenciada</t>
  </si>
  <si>
    <t>72223</t>
  </si>
  <si>
    <t>Negociado de la Cadena Alimentaria</t>
  </si>
  <si>
    <t>72232</t>
  </si>
  <si>
    <t>Negociado de Asociacionismo Agrario y Coordinación</t>
  </si>
  <si>
    <t>74151</t>
  </si>
  <si>
    <t>Negociado de OPREC</t>
  </si>
  <si>
    <t>74172</t>
  </si>
  <si>
    <t>Negociado de Dinamización de Programas, Proyectos Estratégicos y      Agendas Locales</t>
  </si>
  <si>
    <t>74313</t>
  </si>
  <si>
    <t>Negociado de Planificación y Cambio Climático</t>
  </si>
  <si>
    <t>Negociado de Pesca</t>
  </si>
  <si>
    <t>Negociado de Impacto Ambiental de Proyectos</t>
  </si>
  <si>
    <t>Negociado de EAE y Seguimiento Ambiental</t>
  </si>
  <si>
    <t>Negociado de Gobernanza y Sensibilización</t>
  </si>
  <si>
    <t>74804</t>
  </si>
  <si>
    <t>Negociado de Educación Ambiental</t>
  </si>
  <si>
    <t>7481A</t>
  </si>
  <si>
    <t>Unidad de Coordinación de Bidasoa</t>
  </si>
  <si>
    <t>7481B</t>
  </si>
  <si>
    <t>Unidad de Coordinación de Aezkoa-Quinto Real</t>
  </si>
  <si>
    <t>7481C</t>
  </si>
  <si>
    <t>Unidad Coordinación de Roncal-Salazar</t>
  </si>
  <si>
    <t>7481D</t>
  </si>
  <si>
    <t>Unidad de Coordinación de Pamplona-Iruña</t>
  </si>
  <si>
    <t>7481G</t>
  </si>
  <si>
    <t>Unidad de Coordinación de Estella 1</t>
  </si>
  <si>
    <t>7481H</t>
  </si>
  <si>
    <t>Unidad de Coordinación de Estella 2</t>
  </si>
  <si>
    <t>7481I</t>
  </si>
  <si>
    <t>Unidad de Coordinación de Sakana-Mendialdea</t>
  </si>
  <si>
    <t>7481J</t>
  </si>
  <si>
    <t>Unidad de Coordinación de Aoiz</t>
  </si>
  <si>
    <t>7481K</t>
  </si>
  <si>
    <t>Unidad de Coordinación de Tafalla-Sangüesa</t>
  </si>
  <si>
    <t>7481L</t>
  </si>
  <si>
    <t>Unidad de Coordinación de Tudela</t>
  </si>
  <si>
    <t>7481M</t>
  </si>
  <si>
    <t>Unidad de Coordinación Transversal</t>
  </si>
  <si>
    <t>7481N</t>
  </si>
  <si>
    <t>Unidad de Coordinación Central de Medio Ambiente</t>
  </si>
  <si>
    <t>93111</t>
  </si>
  <si>
    <t>Negociado de Supervisión y Control de Concertación</t>
  </si>
  <si>
    <t>9325</t>
  </si>
  <si>
    <t>Sección de Atención centrada en la persona y coordinación sociosanitaria</t>
  </si>
  <si>
    <t>93250</t>
  </si>
  <si>
    <t>9326</t>
  </si>
  <si>
    <t>Sección de Coordinación de la Residencia El Vergel</t>
  </si>
  <si>
    <t>93260</t>
  </si>
  <si>
    <t>93261</t>
  </si>
  <si>
    <t>Unidad de Coordinación de Administración y Servicios</t>
  </si>
  <si>
    <t>93262</t>
  </si>
  <si>
    <t>Subdirección de Infancia, Adolescencia y Familia</t>
  </si>
  <si>
    <t>Sección de Familia y Promoción de los Derechos de la Infancia</t>
  </si>
  <si>
    <t>93313</t>
  </si>
  <si>
    <t>Negociado de Derechos de la Infancia y Adolescencia</t>
  </si>
  <si>
    <t>Sección de Gestión de la Guarda</t>
  </si>
  <si>
    <t>9334</t>
  </si>
  <si>
    <t>Centro coordinador del Servicio de Atención Temprana</t>
  </si>
  <si>
    <t>93340</t>
  </si>
  <si>
    <t>Negociado de Apoyo Estratégico</t>
  </si>
  <si>
    <t>Sección de Inclusión en el Empleo</t>
  </si>
  <si>
    <t>Negociado de programas de desarrollo de competencias profesionales</t>
  </si>
  <si>
    <t>Negociado de Programas mixtos de formación y empleo</t>
  </si>
  <si>
    <t>Negociado de Revisión Administrativa</t>
  </si>
  <si>
    <t>Negociado de Evaluación y Control</t>
  </si>
  <si>
    <t>96342</t>
  </si>
  <si>
    <t>Negociado de Digitalización</t>
  </si>
  <si>
    <t>A0101</t>
  </si>
  <si>
    <t>Negociado de Secretaría y Asistencia Administrativa</t>
  </si>
  <si>
    <t>A0132</t>
  </si>
  <si>
    <t>Negociado de Gestión Económica y Contable de Turismo</t>
  </si>
  <si>
    <t>A2012</t>
  </si>
  <si>
    <t>Negociado de Innovación e Investigación</t>
  </si>
  <si>
    <t>A2211</t>
  </si>
  <si>
    <t>Negociado de Coordinación Archivística</t>
  </si>
  <si>
    <t>A2414</t>
  </si>
  <si>
    <t>A3111</t>
  </si>
  <si>
    <t>Negociado de Coordinación y Calidad Turística</t>
  </si>
  <si>
    <t>A3121</t>
  </si>
  <si>
    <t>Negociado de Ayudas de Turismo</t>
  </si>
  <si>
    <t>A3221</t>
  </si>
  <si>
    <t>Negociado de Soportes Digitales</t>
  </si>
  <si>
    <t>A3421</t>
  </si>
  <si>
    <t>Negociado de Coordinación de Proyectos Transversales</t>
  </si>
  <si>
    <t>Negociado de Gestión Interna y de Personal</t>
  </si>
  <si>
    <t>A5201</t>
  </si>
  <si>
    <t>Negociado de Servicios Generales y Mantenimiento</t>
  </si>
  <si>
    <t>Unidad Técnica de Asistencia a los Programas de Ejercicio Físico y Salud</t>
  </si>
  <si>
    <t>Unidad Técnica de Asistencia e Investigación al Rendimiento Deportivo</t>
  </si>
  <si>
    <t>B2112</t>
  </si>
  <si>
    <t>Negociado de Soporte y Gestión Administrativa</t>
  </si>
  <si>
    <t>B5001</t>
  </si>
  <si>
    <t>Negociado de Coordinación Administrativa</t>
  </si>
  <si>
    <t>B5002</t>
  </si>
  <si>
    <t>Unidad de Asistencia de la Oficina Permanente de Navarra ante la Unión Europea</t>
  </si>
  <si>
    <t>CFNA</t>
  </si>
  <si>
    <t>Comunidad Foral de Navarra</t>
  </si>
  <si>
    <t>Negociado de Centro Contable de Interior</t>
  </si>
  <si>
    <t>Negociado de Centro  Contable   de  Bomberos  y Protección Civil y    Emergencias</t>
  </si>
  <si>
    <t>Negociado de Personal y Registro</t>
  </si>
  <si>
    <t>Negociado de Acreditaciones y Atención Ciudadana</t>
  </si>
  <si>
    <t>F3001</t>
  </si>
  <si>
    <t>Negociado de Apoyo Administrativo Transversal</t>
  </si>
  <si>
    <t>F3011</t>
  </si>
  <si>
    <t>Negociado de Información de Unidades y Estructura</t>
  </si>
  <si>
    <t>F3201</t>
  </si>
  <si>
    <t>F3301</t>
  </si>
  <si>
    <t>Unidad de Coordinación y Análisis Normativo</t>
  </si>
  <si>
    <t>F3511</t>
  </si>
  <si>
    <t>Negociado de Ordenación de Puestos de Trabajo</t>
  </si>
  <si>
    <t>F3611</t>
  </si>
  <si>
    <t>Negociado de Coordinación y Evaluación Formativa</t>
  </si>
  <si>
    <t>F3631</t>
  </si>
  <si>
    <t>Negociado de Formación de Idiomas Comunitarios</t>
  </si>
  <si>
    <t>Área de Inspección General</t>
  </si>
  <si>
    <t>Área de Tráfico y Seguridad Vial</t>
  </si>
  <si>
    <t>Área de Seguridad Ciudadana</t>
  </si>
  <si>
    <t>Área de Investigación Criminal</t>
  </si>
  <si>
    <t>F4611</t>
  </si>
  <si>
    <t>Negociado de Gestión, Inscripción y Tramitación de Autorizaciones</t>
  </si>
  <si>
    <t>Transferencias corrientes a fundaciones forales públicas</t>
  </si>
  <si>
    <t>4301</t>
  </si>
  <si>
    <t>Transferencias corrientes a fundaciones forales privadas</t>
  </si>
  <si>
    <t>4308</t>
  </si>
  <si>
    <t>Transferencias corrientes a otras fundaciones públicas</t>
  </si>
  <si>
    <t>Transferencias corrientes a otras fundaciones privadas</t>
  </si>
  <si>
    <t>Transferencias de capital a fundaciones forales públicas</t>
  </si>
  <si>
    <t>7301</t>
  </si>
  <si>
    <t>Transferencias de capital a fundaciones forales privadas</t>
  </si>
  <si>
    <t>7308</t>
  </si>
  <si>
    <t>Transferencias de capital a otras fundaciones públicas</t>
  </si>
  <si>
    <t>Transferencias de capital a otras fundaciones privadas</t>
  </si>
  <si>
    <t>112113</t>
  </si>
  <si>
    <t>112114</t>
  </si>
  <si>
    <t>231710</t>
  </si>
  <si>
    <t>231711</t>
  </si>
  <si>
    <t>231915</t>
  </si>
  <si>
    <t>231B60</t>
  </si>
  <si>
    <t>232210</t>
  </si>
  <si>
    <t>232211</t>
  </si>
  <si>
    <t>232212</t>
  </si>
  <si>
    <t>232213</t>
  </si>
  <si>
    <t>233108</t>
  </si>
  <si>
    <t>Escuelas taller casas de oficios talleres de emple</t>
  </si>
  <si>
    <t>2616T4</t>
  </si>
  <si>
    <t>2616T5</t>
  </si>
  <si>
    <t>2616T6</t>
  </si>
  <si>
    <t>2616T7</t>
  </si>
  <si>
    <t>2616T8</t>
  </si>
  <si>
    <t>2616T9</t>
  </si>
  <si>
    <t>2616U0</t>
  </si>
  <si>
    <t>2616U1</t>
  </si>
  <si>
    <t>2616U2</t>
  </si>
  <si>
    <t>2616U3</t>
  </si>
  <si>
    <t>2616U4</t>
  </si>
  <si>
    <t>2616U5</t>
  </si>
  <si>
    <t>2616U6</t>
  </si>
  <si>
    <t>2616U7</t>
  </si>
  <si>
    <t>2616U8</t>
  </si>
  <si>
    <t>2616U9</t>
  </si>
  <si>
    <t>2616V0</t>
  </si>
  <si>
    <t>2616V1</t>
  </si>
  <si>
    <t>2616V2</t>
  </si>
  <si>
    <t>2616V3</t>
  </si>
  <si>
    <t>2616V4</t>
  </si>
  <si>
    <t>2616V5</t>
  </si>
  <si>
    <t>2616V6</t>
  </si>
  <si>
    <t>2616V7</t>
  </si>
  <si>
    <t>2616V8</t>
  </si>
  <si>
    <t>2616V9</t>
  </si>
  <si>
    <t>2616W0</t>
  </si>
  <si>
    <t>2616W1</t>
  </si>
  <si>
    <t>2616W2</t>
  </si>
  <si>
    <t>2616W3</t>
  </si>
  <si>
    <t>2616W4</t>
  </si>
  <si>
    <t>2616W5</t>
  </si>
  <si>
    <t>2616W6</t>
  </si>
  <si>
    <t>2616W7</t>
  </si>
  <si>
    <t>2616W8</t>
  </si>
  <si>
    <t>2616W9</t>
  </si>
  <si>
    <t>2616X0</t>
  </si>
  <si>
    <t>2616X1</t>
  </si>
  <si>
    <t>2616X2</t>
  </si>
  <si>
    <t>2616X3</t>
  </si>
  <si>
    <t>2616X4</t>
  </si>
  <si>
    <t>2616X5</t>
  </si>
  <si>
    <t>2616X6</t>
  </si>
  <si>
    <t>2616X7</t>
  </si>
  <si>
    <t>2616X8</t>
  </si>
  <si>
    <t>2616X9</t>
  </si>
  <si>
    <t>2616Y0</t>
  </si>
  <si>
    <t>2616Y1</t>
  </si>
  <si>
    <t>2616Y2</t>
  </si>
  <si>
    <t>2616Y3</t>
  </si>
  <si>
    <t>2616Y4</t>
  </si>
  <si>
    <t>2616Y5</t>
  </si>
  <si>
    <t>2616Y6</t>
  </si>
  <si>
    <t>2616Y7</t>
  </si>
  <si>
    <t>2616Y8</t>
  </si>
  <si>
    <t>2616Y9</t>
  </si>
  <si>
    <t>2616Z0</t>
  </si>
  <si>
    <t>2616Z1</t>
  </si>
  <si>
    <t>2616Z2</t>
  </si>
  <si>
    <t>2616Z3</t>
  </si>
  <si>
    <t>2616Z4</t>
  </si>
  <si>
    <t>2616Z5</t>
  </si>
  <si>
    <t>2616Z6</t>
  </si>
  <si>
    <t>2616Z7</t>
  </si>
  <si>
    <t>2616Z8</t>
  </si>
  <si>
    <t>2616Z9</t>
  </si>
  <si>
    <t>Dir. y ser. generales de sanidad y política social</t>
  </si>
  <si>
    <t>312820</t>
  </si>
  <si>
    <t>312821</t>
  </si>
  <si>
    <t>312822</t>
  </si>
  <si>
    <t>321208</t>
  </si>
  <si>
    <t>322007</t>
  </si>
  <si>
    <t>322008</t>
  </si>
  <si>
    <t>333111</t>
  </si>
  <si>
    <t>333112</t>
  </si>
  <si>
    <t>334119</t>
  </si>
  <si>
    <t>334121</t>
  </si>
  <si>
    <t>335206</t>
  </si>
  <si>
    <t>3361F1</t>
  </si>
  <si>
    <t>3361F2</t>
  </si>
  <si>
    <t>3361F3</t>
  </si>
  <si>
    <t>3361F4</t>
  </si>
  <si>
    <t>3361F5</t>
  </si>
  <si>
    <t>3361F6</t>
  </si>
  <si>
    <t>3361F7</t>
  </si>
  <si>
    <t>3361F8</t>
  </si>
  <si>
    <t>3361F9</t>
  </si>
  <si>
    <t>3361G0</t>
  </si>
  <si>
    <t>3361G1</t>
  </si>
  <si>
    <t>3361G2</t>
  </si>
  <si>
    <t>3361G3</t>
  </si>
  <si>
    <t>3361G4</t>
  </si>
  <si>
    <t>3361G5</t>
  </si>
  <si>
    <t>3361G6</t>
  </si>
  <si>
    <t>3361G7</t>
  </si>
  <si>
    <t>3361G8</t>
  </si>
  <si>
    <t>3361G9</t>
  </si>
  <si>
    <t>3361H0</t>
  </si>
  <si>
    <t>3361H1</t>
  </si>
  <si>
    <t>3361H2</t>
  </si>
  <si>
    <t>3361H3</t>
  </si>
  <si>
    <t>3361H4</t>
  </si>
  <si>
    <t>3361H5</t>
  </si>
  <si>
    <t>3361H6</t>
  </si>
  <si>
    <t>3361H7</t>
  </si>
  <si>
    <t>3361H8</t>
  </si>
  <si>
    <t>3361H9</t>
  </si>
  <si>
    <t>3361I0</t>
  </si>
  <si>
    <t>3361I1</t>
  </si>
  <si>
    <t>3361I2</t>
  </si>
  <si>
    <t>3361I3</t>
  </si>
  <si>
    <t>3361I4</t>
  </si>
  <si>
    <t>3361I5</t>
  </si>
  <si>
    <t>337127</t>
  </si>
  <si>
    <t>337128</t>
  </si>
  <si>
    <t>337129</t>
  </si>
  <si>
    <t>337130</t>
  </si>
  <si>
    <t>337132</t>
  </si>
  <si>
    <t>337133</t>
  </si>
  <si>
    <t>337134</t>
  </si>
  <si>
    <t>413112</t>
  </si>
  <si>
    <t>414215</t>
  </si>
  <si>
    <t>425224</t>
  </si>
  <si>
    <t>425225</t>
  </si>
  <si>
    <t>432117</t>
  </si>
  <si>
    <t>432118</t>
  </si>
  <si>
    <t>441120</t>
  </si>
  <si>
    <t>441121</t>
  </si>
  <si>
    <t>441122</t>
  </si>
  <si>
    <t>453244</t>
  </si>
  <si>
    <t>453245</t>
  </si>
  <si>
    <t>453246</t>
  </si>
  <si>
    <t>453247</t>
  </si>
  <si>
    <t>453248</t>
  </si>
  <si>
    <t>453249</t>
  </si>
  <si>
    <t>453250</t>
  </si>
  <si>
    <t>453251</t>
  </si>
  <si>
    <t>453252</t>
  </si>
  <si>
    <t>453253</t>
  </si>
  <si>
    <t>456114</t>
  </si>
  <si>
    <t>467315</t>
  </si>
  <si>
    <t>494131</t>
  </si>
  <si>
    <t>494132</t>
  </si>
  <si>
    <t>494133</t>
  </si>
  <si>
    <t>010005 01700 2269 921105  Gastos funcionamiento Consejo Navarro de Niños, Niñas y Adolescentes</t>
  </si>
  <si>
    <t>030000 03300 1220 921102  Proyecto NEAR Interreg Europe. Retribuciones del personal contratado temporal</t>
  </si>
  <si>
    <t>030000 03300 1220 921103  Proyecto TRANSIS LAB Interreg Poctefa. Retribuciones del personal contratado temporal</t>
  </si>
  <si>
    <t>030000 03300 1400 921102  Proyecto NEAR Interreg Europe. Retribuciones personales</t>
  </si>
  <si>
    <t>030000 03300 1400 921103  Proyecto TRANSIS LAB Interreg Poctefa. Retribuciones personales</t>
  </si>
  <si>
    <t>030000 03300 1600 921102  Proyecto NEAR Interreg Europe. Seguridad Social</t>
  </si>
  <si>
    <t>030000 03300 1600 921103  Proyecto TRANSIS LAB Interreg Poctefa. Seguridad Social</t>
  </si>
  <si>
    <t>030000 03300 2264 921102  Gastos de comunidad de propietarios - VIDAAS</t>
  </si>
  <si>
    <t>030000 03300 2269 462103  Proyecto NEAR Interreg Europe. Gastos diversos</t>
  </si>
  <si>
    <t>030000 03300 2269 921102  Proyecto TRANSIS LAB Interreg Poctefa. Gastos de administración y oficina</t>
  </si>
  <si>
    <t>030000 03300 2276 462102  Proyectos de innovación pública y proyectos europeos</t>
  </si>
  <si>
    <t>030000 03300 2276 921108  VIDAAS - Dinamización 2025</t>
  </si>
  <si>
    <t>030000 03300 2279 462100  Proyecto NEAR Interreg Europe. Asistencia técnica</t>
  </si>
  <si>
    <t>030000 03300 2279 921100  Otros trabajos realizados por terceros</t>
  </si>
  <si>
    <t>030000 03300 2279 921102  Proyecto TRANSIS LAB Interreg Poctefa. Asistencia técnica</t>
  </si>
  <si>
    <t>030000 03300 2279 921103  Experto de evaluación</t>
  </si>
  <si>
    <t>030000 03300 2279 921104  Contrato de servicios - Dinamización Alianza por los ODS y Unidades Didácticas</t>
  </si>
  <si>
    <t>030000 03300 2280 921102  Energía eléctrica, agua y calefacción -VIDAAS</t>
  </si>
  <si>
    <t>030000 03300 2301 462100  Proyecto NEAR Interreg Europe. Gastos de viaje</t>
  </si>
  <si>
    <t>030000 03300 2301 921100  Locomoción y gastos de viaje</t>
  </si>
  <si>
    <t>030000 03300 4301 921100  (E) Convenio con NAIR Center para investigación en inteligencia artificial</t>
  </si>
  <si>
    <t>030000 03300 4809 921100  Ejecución de sentencias</t>
  </si>
  <si>
    <t>030000 03300 4819 462100  MRR Subvenciones corrientes proyectos de innovación rural</t>
  </si>
  <si>
    <t>030000 03300 4819 921100  Convenio con Asociación Zaindu Leitzaldea Elkartea para innovación pública en el medio rural</t>
  </si>
  <si>
    <t>030000 03300 6059 921100  Otro mobiliario y equipo</t>
  </si>
  <si>
    <t>030000 03300 6060 921100  Compra de equipos informáticos</t>
  </si>
  <si>
    <t>030000 03300 6094 921100  Licencias y servicios profesionales software</t>
  </si>
  <si>
    <t>030000 03300 7609 921100  Subvención a Entidades Locales para implantación de sistemas de información</t>
  </si>
  <si>
    <t>031000 03100 1000 462100  Retribuciones de altos cargos</t>
  </si>
  <si>
    <t>031000 03100 1200 462100  Retribuciones del personal fijo</t>
  </si>
  <si>
    <t>031000 03100 1210 462100  Retribuciones del personal contratado para cubrir plazas reservadas</t>
  </si>
  <si>
    <t>031000 03100 1211 462100  Retribuciones del personal contratado para cubrir vacantes</t>
  </si>
  <si>
    <t>031000 03100 1220 462100  Retribuciones del personal contratado temporal</t>
  </si>
  <si>
    <t>031000 03100 1250 462100  Retribuciones del personal contratado para sustituciones</t>
  </si>
  <si>
    <t>031000 03100 1400 462100  Retribuciones personales</t>
  </si>
  <si>
    <t>031000 03100 1600 462100  Seguridad social</t>
  </si>
  <si>
    <t>031000 03100 1707 462100  Remuneración por trabajo a turnos</t>
  </si>
  <si>
    <t>031000 03100 4819 462102  Convenio Colegio de Sociología y Politología de Navarra. Analizar retos socioeconómicos a través de ciencia ciudadana</t>
  </si>
  <si>
    <t>032000 03200 1200 923300  Retribuciones del personal fijo</t>
  </si>
  <si>
    <t>032000 03200 1210 923300  Retribuciones del personal contratado para cubrir plazas reservadas</t>
  </si>
  <si>
    <t>032000 03200 1211 923300  Retribuciones del personal contratado para cubrir vacantes</t>
  </si>
  <si>
    <t>060001 06100 4816 921500  Convenio asociación Cultural Nafarpres Multimedia para fomento de revistas locales</t>
  </si>
  <si>
    <t>060003 06100 4709 921502  Televisiones autonómicas de Navarra. Ayudas a la producción audiovisual</t>
  </si>
  <si>
    <t>060003 06100 4709 921503  (E) Conv. con NAPAR, Ikusentzunezkoen Ekoizpen Naparra­Producción Audiovisual Navarra, para refuerzo sector audiovisual</t>
  </si>
  <si>
    <t>060003 06100 4709 921504  (E) Ayudas para doblaje de material audiovisual infantil y juvenil al euskera</t>
  </si>
  <si>
    <t>060004 06200 2061 921100  Licencias programas informáticos</t>
  </si>
  <si>
    <t>060004 06200 2120 921100  Mantenimiento de locales</t>
  </si>
  <si>
    <t>060004 06200 2261 921100  Actos institucionales y atenciones protocolarias</t>
  </si>
  <si>
    <t>060004 06200 2261 921102  Día de Navarra</t>
  </si>
  <si>
    <t>060004 06200 2269 921100  Gastos diversos del servicio</t>
  </si>
  <si>
    <t>060004 06200 2280 921100  Energía eléctrica, agua y gas</t>
  </si>
  <si>
    <t>060005 06200 2400 921900  Marca Navarra-publicaciones</t>
  </si>
  <si>
    <t>060006 06000 2279 921100  Promoción de la marca Navarra y símbolo del Gobierno</t>
  </si>
  <si>
    <t>060006 06000 2279 921102  Desarrollo de la Marca Navarra para entidades locales superiores a 30.000 habitantes</t>
  </si>
  <si>
    <t>080000 08000 2061 232200  Arrendamientos de programa y licencias</t>
  </si>
  <si>
    <t>080000 08000 2160 232200  Reparación de equipos informáticos y de telecomunicaciones</t>
  </si>
  <si>
    <t>080000 08000 2271 232200  Gastos de servicios de limpieza y aseo</t>
  </si>
  <si>
    <t>080000 08000 6020 232204  PRIN25 Reforma edificio para recurso mujeres víctimas violencia con problemas salud mental</t>
  </si>
  <si>
    <t>080000 08000 6050 232200  Mobiliario y equipo de oficina</t>
  </si>
  <si>
    <t>080001 08100 4819 232207  Transferencias para Grupos de Acción Local</t>
  </si>
  <si>
    <t>080001 08200 4301 232200  (E) Convenio con Fundación IPES para Servicio Centro Documentación y Biblioteca de mujeres</t>
  </si>
  <si>
    <t>080001 08200 4309 232202  (E) Convenio con Fundación Secretariado Gitano. Programa "Calí"</t>
  </si>
  <si>
    <t>080001 08200 4609 232200  (E) Convenio con Ayto. de Burgui para refuerzo del Servicio Técnico de Igualdad</t>
  </si>
  <si>
    <t>080001 08200 4609 232202  (E) Convenio con Ayto. Valle de Erro para refuerzo del Servicio Técnico de Igualdad</t>
  </si>
  <si>
    <t>080001 08200 4819 232209  Convenio AMEDNA. Promoción visibilización y creación de redes de empresarias</t>
  </si>
  <si>
    <t>080001 08200 4819 232210  (E) Convenio con SOS Racismo. Proyecto "Casa de acogida Trabajadoras del Hogar y cuidados de Navarra"</t>
  </si>
  <si>
    <t>080001 08200 4819 232211  (E) Convenio con Asociación de Mujeres de Burlada para realizar actividades</t>
  </si>
  <si>
    <t>080001 08200 4819 232212  (E) Convenio con la Asociación Casa de las Mujeres de Burlada para realizar actividades</t>
  </si>
  <si>
    <t>080001 08200 4819 232213  (E) Convenio con la Asociación de Mujeres Clara Campoamor de Burlada para realizar actividades</t>
  </si>
  <si>
    <t>080001 08300 4609 232200  Subvención a entidades locales de Navarra para impulso y apoyo LGTBI+</t>
  </si>
  <si>
    <t>080002 08100 2279 232300  Encargo a Fundación GIZAIN. Gestión Centro de atención integral a víctimas de violencia sexual</t>
  </si>
  <si>
    <t>080002 08100 4819 232302  Convenio con Itxaropen Gune para recursos de acogida para mujeres en contexto de prostitución y/o de trata</t>
  </si>
  <si>
    <t>080002 08200 2262 232200  Campañas y difusión Igualdad y Violencia</t>
  </si>
  <si>
    <t>080003 08300 2262 232200  Campañas y difusión  Igualdad LGTBI+</t>
  </si>
  <si>
    <t>080003 08300 4609 232202  (E) Convenio con Ayuntamiento de Burlada para organizar un acto de reivindicación de derechos LGTBI+ a través del arte</t>
  </si>
  <si>
    <t>080003 08300 4819 232200  (E) Conv. con FÉNIX Asoc. de Apoyo al Refugiado e Inmigrantes LGTBI+ y Colecti. Minoritarios en Navarra para actividades</t>
  </si>
  <si>
    <t>111002 11300 6020 923105  PRIN25 Plan de Inmuebles. Oficinas administrativas</t>
  </si>
  <si>
    <t>113000 12000 4809 931400  Becas en formación</t>
  </si>
  <si>
    <t>113000 12000 6094 931400  Programa informático intervención</t>
  </si>
  <si>
    <t>113002 12100 6094 921C05  PRIN25 Trabajos centrales y evolución SAP S/4 HANA</t>
  </si>
  <si>
    <t>114001 13100 2276 923700  Verificación titularidad de cuentas bancarias</t>
  </si>
  <si>
    <t>114001 13100 2276 931503  Estudios y asesoramiento financiero</t>
  </si>
  <si>
    <t>151000 17300 6094 931300  PRIN25 Encargo a TRACASA Instrumental. DP Evolución de los sistemas de información tributaria</t>
  </si>
  <si>
    <t>155005 17800 3501 932100  Intereses por demora en devoluciones de ingresos indebidos e impuestos</t>
  </si>
  <si>
    <t>155005 17800 4809 923400  Ejecución de sentencias</t>
  </si>
  <si>
    <t>155005 17800 4809 932100  Reembolsos costes de garantías por suspensión de deudas</t>
  </si>
  <si>
    <t>200000 20100 1220 922100  Retribuciones del personal contratado temporal</t>
  </si>
  <si>
    <t>200000 20100 1600 922100  Seguridad social</t>
  </si>
  <si>
    <t>200000 20200 6059 922100  Otro mobiliario y equipos</t>
  </si>
  <si>
    <t>210000 21300 6094 922400  Encargo a TRACASA Instrumental. Desarrollo en Extr@ de procedimientos Plan de Inversiones Locales</t>
  </si>
  <si>
    <t>210001 21300 2276 456103  Encargo a NILSA. Apoyo a entidades locales en materia de ciclo integral del agua</t>
  </si>
  <si>
    <t>210001 21300 4400 922100  Transferencia a NILSA. Proyecto Life Pyrenees4clima: estudio de abastecimiento en Erro</t>
  </si>
  <si>
    <t>210001 21300 7400 452100  (E) Transferencia CANASA para actuaciones en balsa de Monreal</t>
  </si>
  <si>
    <t>210001 21300 7609 261600  (E) Transferencia Ayto. Lodosa para I Fase de restauración de la Basílica de Montserrat y su entorno</t>
  </si>
  <si>
    <t>210001 21300 7609 261602  (E) Transf. Ayto. Baztán. Mejora movilidad y accesibilidad del edificio del Hogar del Jubilado Harremanak</t>
  </si>
  <si>
    <t>210001 21300 7609 261604  (E) Transf. Ayto. Valtierra: adecuación Palacio Los Gómara</t>
  </si>
  <si>
    <t>210001 21300 7609 261605  (E) Transf. Ayto. Viana: Renovación rotonda en calle Serapio Urra</t>
  </si>
  <si>
    <t>210001 21300 7609 261606  (E) Transf. Ayto. Arguedas: Acondicionamiento Paseo de la Peña. Primera fase</t>
  </si>
  <si>
    <t>210001 21300 7609 261607  (E) Transf. Ayto. Fustiñana: adecuación del Paseo de la Arboleda</t>
  </si>
  <si>
    <t>210001 21300 7609 261608  (E) Transferencia Ayto. Dicastillo. Nave para servicios y enseres municipales</t>
  </si>
  <si>
    <t>210001 21300 7609 261609  (E) Transferencia al Ayto. Torralba del Río renovación mobiliario urbano y embellecimiento</t>
  </si>
  <si>
    <t>210001 21300 7609 261611  (E) Transf. Ayto. Beire: Equipamiento Centro cultural recreativo (salas polivalentes)</t>
  </si>
  <si>
    <t>210001 21300 7609 261612  (E) Transf. Ayto. Azagra: Reformas y arreglos Casa de la Juventud</t>
  </si>
  <si>
    <t>210001 21300 7609 261613  (E) Transf. Ayto. Cintruénigo: Instalación de baño público autolimpiable en la zona del frontón municipal</t>
  </si>
  <si>
    <t>210001 21300 7609 261614  (E) Transferencia Ayto. de Tafalla para adecuación lumínica del parque infantil sito en la zona de los paseos</t>
  </si>
  <si>
    <t>210001 21300 7609 261616  (E) Transferencia Ayto. Jaurrieta para la instalación de descalcificadoras en la salida del depósito de agua</t>
  </si>
  <si>
    <t>210001 21300 7609 261617  (E) Transferencia al Ayto. de Cirauqui para ejecución de un sistema de drenaje sostenible en el aparcamiento municipal</t>
  </si>
  <si>
    <t>210001 21300 7609 261618  (E) Convenio Ayto. Urraul Bajo cerramiento parcela 76, polígono 14, de Nardues-Andurra</t>
  </si>
  <si>
    <t>210001 21300 7609 261619  (E) Convenio Mancomunidad Irati para adaptación del espacio del punto limpio y cerramientos exteriores</t>
  </si>
  <si>
    <t>210001 21300 7609 261621  (E) Transf. Ayto. Monteagudo: Digitalización archivo municipal</t>
  </si>
  <si>
    <t>210001 21300 7609 261622  (E) Transferencia al Ayto. de Legarda para la dotación de la sala multiusos</t>
  </si>
  <si>
    <t>210001 21300 7609 261623  (E) Transferencia Ayto. Jaurrieta para la instalación de bancos en varios puntos de la localidad</t>
  </si>
  <si>
    <t>210001 21300 7609 261624  (E) Transferencia al Ayto. de Arce para la dirección de obra de la restauración del Puente Urdíroz</t>
  </si>
  <si>
    <t>210001 21300 7609 261625  (E) Convenio Ayto. Garralda semáforos pedagógicos</t>
  </si>
  <si>
    <t>210001 21300 7609 261626  (E) Transferencia Ayto. Cadreita: Punto de reparación y limpieza de bicicletas</t>
  </si>
  <si>
    <t>210001 21300 7609 261627  (E) Convenio Ayto. Olite para eliminar barreras arquitectónica en el pasadizo del Portillo</t>
  </si>
  <si>
    <t>210001 21300 7609 261628  (E) Convenio Ayto. Valle de Egües parque infantil Ibiricu</t>
  </si>
  <si>
    <t>210001 21300 7609 261629  (E) Transferencia Ayto. Olite para instalación estatua Príncipe de Viana</t>
  </si>
  <si>
    <t>210001 21300 7609 2616T4  Convenio Ayto. de Ezkaroz. Obras adecuación de la parcela de la antigua serrería</t>
  </si>
  <si>
    <t>210001 21300 7609 2616T6  Convenio Ayuntamiento Tafalla recoletas 2ª fase</t>
  </si>
  <si>
    <t>210001 21300 7609 2616T7  Convenio Ayto. Andosilla adecuación entorno calles Lorent y San Francisco</t>
  </si>
  <si>
    <t>210001 21300 7609 2616T9  (E) Transferencia Ayto. Altsasu/Alsasua. Reforma integral Casa Consistorial</t>
  </si>
  <si>
    <t>210001 21300 7609 2616U0  (E) Transf. Ayto. Estella-Lizarra: construcción de una pasarela peatonal en la "Chantona"</t>
  </si>
  <si>
    <t>210001 21300 7609 2616U1  (E) Convenio Ayto. Doneztebe adecuación viejo centro de salud</t>
  </si>
  <si>
    <t>210001 21300 7609 2616U2  (E) Convenio Ayto. Otsagi caldera residencia Valle de Salazar</t>
  </si>
  <si>
    <t>210001 21300 7609 2616U3  (E) Transf. Ayto. Mendavia: urbanización segunda fase del Grupo Ximénez Palacios</t>
  </si>
  <si>
    <t>210001 21300 7609 2616U4  (E) Transf. Ayto. Orkoien: Fase II reurbanización calles Barrio San José Obrero</t>
  </si>
  <si>
    <t>210001 21300 7609 2616U5  (E) Transf. Ayto. Caparroso: Regeneración, ampliación de calzada y creación espacio público en Avda. Navarra</t>
  </si>
  <si>
    <t>210001 21300 7609 2616U6  (E) Transf. Ayto. Falces: Consolidación talud izquierdo norte de la Cuesta del Pilón</t>
  </si>
  <si>
    <t>210001 21300 7609 2616U7  (E) Transf. Ayto. Sartaguda: recuperación Calle Barranco</t>
  </si>
  <si>
    <t>210001 21300 7609 2616U8  (E) Transf. Ayto. Sesma: pavimentación zona subida al Calvario</t>
  </si>
  <si>
    <t>210001 21300 7609 2616U9  (E) Transf. Ayto. Allo: urbanización de un espacio junto a la antigua harinera de Allo</t>
  </si>
  <si>
    <t>210001 21300 7609 2616V0  (E) Transf. Ayto. Arróniz: Reforma interior Ayuntamiento de Arróniz Fase 2</t>
  </si>
  <si>
    <t>210001 21300 7609 2616V1  (E) Transf. Ayto. Cabanillas: Rehabilitación completa del local municipal "Club juvenil"</t>
  </si>
  <si>
    <t>210001 21300 7609 2616V2  (E) Convenio Ayuntamiento de Uztárroz para la creación de viviendas municipales</t>
  </si>
  <si>
    <t>210001 21300 7609 2616V3  (E) Convenio Ayto. Ansoáin fachada Harrobi</t>
  </si>
  <si>
    <t>210001 21300 7609 2616V4  (E) Transf. Ayto. Pitillas: Reconstrucción Parque Santa Ana</t>
  </si>
  <si>
    <t>210001 21300 7609 2616V5  (E) Transf. Ayto. Murillo el Cuende: puesta en valor del acceso a Rada</t>
  </si>
  <si>
    <t>210001 21300 7609 2616V6  (E) Transf. Ayto. Monteagudo: Reforma casa consistorial</t>
  </si>
  <si>
    <t>210001 21300 7609 2616V7  (E) Transf. Ayto. Viana: Mejora del entorno urbano del Barrio La Vizcaína</t>
  </si>
  <si>
    <t>210001 21300 7609 2616V8  (E) Transferencia a Ayto. Viana. Renovación tubería y adecuación limpieza y protección zona nacimiento de la fuente</t>
  </si>
  <si>
    <t>210001 21300 7609 2616V9  (E) Transferencia al Ayto. del Valle de Egüés para la ejecución de la obra de la plaza del pueblo de Sarriguren</t>
  </si>
  <si>
    <t>210001 21300 7609 2616W0  (E) Transferencia Ayto. Huarte. Espacio verde en Avenida Ugarrandia y Plaza Igualdad</t>
  </si>
  <si>
    <t>210001 21300 7609 2616W1  (E) Transf. Ayto. Desojo: adecuación entorno Casa Consistorial</t>
  </si>
  <si>
    <t>210001 21300 7609 2616W2  (E) Convenio con el Ayto. de Auritz para mejora envolvente térmica del Bar Frontón</t>
  </si>
  <si>
    <t>210001 21300 7609 2616W3  (E) Convenio Ayto. Marcilla: reacondicionamiento de locales municipales en c/Ana de Velasco nº12</t>
  </si>
  <si>
    <t>210001 21300 7609 2616W4  (E) Transf. Ayto. Cascante: construcción de sala, baños y cambio de puerta en taller de arqueología Cascantum</t>
  </si>
  <si>
    <t>210001 21300 7609 2616W5  (E) Convenio Concejo de Esnotz para pavimentación vial Erroibar y Artzibar</t>
  </si>
  <si>
    <t>210001 21300 7609 2616W6  (E) Transf. Ayto. Torres del Río urbanización plaza</t>
  </si>
  <si>
    <t>210001 21300 7609 2616W7  (E) Transferencia al Ayto. de Adiós para la pavimentación y tendido de redes en la parcela 50 del polígono 2 de Adiós</t>
  </si>
  <si>
    <t>210001 21300 7609 2616W8  (E) Convenio Ayuntamiento de Villanueva de Aezkoa para actuaciones en vivienda municipal</t>
  </si>
  <si>
    <t>210001 21300 7609 2616W9  (E) Transf. Ayto. Armañanzas: Acristalamiento de Quiosco para utilización como sala polivalente</t>
  </si>
  <si>
    <t>210001 21300 7609 2616X1  (E) Transferencia Ayto. Azuelo reforma de edificio municipal</t>
  </si>
  <si>
    <t>210001 21300 7609 2616X2  (E) Transf. Ayto. Barañáin. Cambio de alumbrado público en Avda. del Estadio y en porches de Plaza Lur Gorri</t>
  </si>
  <si>
    <t>210001 21300 7609 2616X3  (E) Convenio con Ayuntamiento de Aoiz/Agoitz. Ampliación de cubierto en plaza Iturzarrea</t>
  </si>
  <si>
    <t>210001 21300 7609 2616X4  (E) Transf. Ayto. Viana: Baños públicos autolimpiables en Barrio La Vizcaína</t>
  </si>
  <si>
    <t>210001 21300 7609 2616X5  (E) Transf. Ayto. Villatuerta: Plan de participación y primera fase de adecuación de la zona del molino</t>
  </si>
  <si>
    <t>210001 21300 7609 2616X6  (E) Transf. Ayto. Corella: Reforma y adecuación de zonas infantiles zona Mercedarias</t>
  </si>
  <si>
    <t>210001 21300 7609 2616X7  (E) Transf. Ayto. Barañáin: cambio luminarias</t>
  </si>
  <si>
    <t>210001 21300 7609 2616X8  (E) Convenio con Asociación TEDER (Tierra Estella Desarrollo Rural) inversiones para adecuación nueva sede</t>
  </si>
  <si>
    <t>210001 21300 7609 2616X9  (E) Transferencia Ayto. Lodosa para adecuación zona exterior piscinas municipales</t>
  </si>
  <si>
    <t>210001 21300 7609 2616Y0  (E) Transf. Ayto. Milagro: reformas en el club de jubilados</t>
  </si>
  <si>
    <t>210001 21300 7609 2616Y1  (E) Transf. Ayto. Huarte: remodelación y nuevos elementos parque junto a la plaza Berdintasuna y junto a la escuela</t>
  </si>
  <si>
    <t>210001 21300 7609 2616Y2  (E) Transferencia Ayto.Atarrabia para ajardinamiento de una de las Plazas Rojas sitas entre Agustín García y Joaquín Puy</t>
  </si>
  <si>
    <t>210001 21300 7609 2616Y3  (E) Transferencia al Ayto. de Pueyo para la pavimentación de la C/ Rebote Viejo</t>
  </si>
  <si>
    <t>210001 21300 7609 2616Y4  (E) Transferencia Ayto. Torralba del Río para acometer obras de mejora en el cementerio municipal</t>
  </si>
  <si>
    <t>210001 21300 7609 2616Y5  (E) Transferencia Ayto. Zúñiga para reforma cocina y almacén centro social</t>
  </si>
  <si>
    <t>210001 21300 7609 2616Y6  (E) Transferencia Ayto. de Ujué para adecuación del edificio consistorial para habilitar oficinas</t>
  </si>
  <si>
    <t>210001 21300 7609 2616Y7  (E) Transferencia Ayto. de Esteríbar para ampliación centro dotacional</t>
  </si>
  <si>
    <t>210001 21300 7609 2616Y8  (E) Transferencia Ayto. de Mués para pavimentación plaza colindante Iglesia Sta. Eugenia</t>
  </si>
  <si>
    <t>210001 21300 7609 2616Y9  (E) Transferencia Ayto. Morentin. Renovación pavimento fuente y mobiliario urbano de la Plaza las Cortes</t>
  </si>
  <si>
    <t>210001 21300 7609 2616Z0  (E) Transferencia Ayto. Ansoáin colocación puertas accesibles entrada Ayto. e instalaciones Idaki por Plaza Consistorial</t>
  </si>
  <si>
    <t>210001 21300 7609 2616Z1  (E) Transf. Ayto. Murchante: Reasfaltado de calles</t>
  </si>
  <si>
    <t>210001 21300 7609 2616Z2  (E) Transf. Ayto. Beriáin: cambio cubierta nave de usos múltiples</t>
  </si>
  <si>
    <t>210001 21300 7609 2616Z4  (E) Transf. Ayto. Andosilla: Acondicionamiento y señalización de una ruta senderista de Andosilla</t>
  </si>
  <si>
    <t>210001 21300 7609 2616Z5  (E) Transf. Ayto. Oteiza: Adecuación parcial de la biblioteca</t>
  </si>
  <si>
    <t>210001 21300 7609 2616Z6  (E) Convenio Ayuntamiento de Antsoain: desarrollo II fase plan infraestructuras verdes</t>
  </si>
  <si>
    <t>210001 21300 7609 2616Z7  (E) Convenio con Ayto. Murchante: asfaltado calles</t>
  </si>
  <si>
    <t>210001 21300 7609 2616Z8  (E) Convenio Ayto. Arantza redacción del proyecto para aparcamiento usos múltiples</t>
  </si>
  <si>
    <t>210001 21300 7609 2616Z9  (E) Transferencia Ayto. Atarrabia ejecución obras paso peatonal elevado en cruce Ermitaldea con travesía Serapio Huici</t>
  </si>
  <si>
    <t>210001 21300 7609 456113  MRR Digitalización del ciclo integral del agua 2022</t>
  </si>
  <si>
    <t>210001 21300 7609 456114  MRR Digitalización del ciclo integral del agua 2024</t>
  </si>
  <si>
    <t>210002 21400 1400 922102  Coop4RURALGov. Retribuciones personales</t>
  </si>
  <si>
    <t>210002 21400 1600 922102  Coop4RURALGov. Seguridad Social</t>
  </si>
  <si>
    <t>210002 21400 2250 922100  Tasas de basura inmuebles adscritos</t>
  </si>
  <si>
    <t>210002 21400 2269 922104  Gestión de los inmuebles y entorno de Arce y Zandueta</t>
  </si>
  <si>
    <t>210002 21400 4301 922100  Convenio con la Fundación Universidad-Sociedad UPNA para la realización de prácticas del Programa Raíces</t>
  </si>
  <si>
    <t>210002 21400 4309 922100  Transferencia Fundación Emplea, proyecto pueblos vivos-herriak bizirik</t>
  </si>
  <si>
    <t>210002 21400 4609 922104  Convenio con Ayuntamiento de Bargota para Proyecto Tejiendo Caminos II</t>
  </si>
  <si>
    <t>210002 21400 4609 922105  Convenio Junta del Valle de Aezkoa. Gestión Aezkoako kultur Ola</t>
  </si>
  <si>
    <t>210002 21400 4609 922106  (E) Convenio Concejo de Lakabe</t>
  </si>
  <si>
    <t>210002 21400 4809 922102  Convenio con el Colegio de Farmacéuticos despliegue de pastilleros en zonas despobladas</t>
  </si>
  <si>
    <t>210002 21400 6020 922100  Actuaciones de adecuación entorno del Palacio de Arce, embalse Nagore y Zandueta</t>
  </si>
  <si>
    <t>210002 21400 7609 922106  Transferencia al Concejo Ugar para actuaciones de adecuación Alloz Sostenible</t>
  </si>
  <si>
    <t>210002 21400 7609 922107  Transferencia al Concejo Villanueva de Yerri para actuaciones de adecuación Alloz Sostenible</t>
  </si>
  <si>
    <t>210002 21400 7609 922108  Transferencia al Concejo Irurre para actuaciones de adecuación Alloz Sostenible</t>
  </si>
  <si>
    <t>210002 21400 7609 922109  Transferencia al Concejo Muez para actuaciones de adecuación Alloz Sostenible</t>
  </si>
  <si>
    <t>211000 21300 7600 261605  FTK: Programa Libre determinación</t>
  </si>
  <si>
    <t>211000 21300 7600 261611  FTK: P.L. Redes de abastecimiento, saneamiento y pluviales</t>
  </si>
  <si>
    <t>211000 21300 7600 261612  FTK: P.L. Pavimentaciones con redes</t>
  </si>
  <si>
    <t>211000 21300 7600 261613  FTK: P.L. Pavimentaciones sin redes</t>
  </si>
  <si>
    <t>211000 21300 7600 261614  FTK: P.L. Urbanización de travesías</t>
  </si>
  <si>
    <t>211000 21300 7600 261615  FTK: P.L. Dotaciones municipales y concejiles</t>
  </si>
  <si>
    <t>211000 21300 7600 456107  FTK: P.I. Abastecimiento de agua en alta</t>
  </si>
  <si>
    <t>211000 21300 7600 456108  FTK: P.I. Estudios y proyectos abastecimiento agua en alta</t>
  </si>
  <si>
    <t>211000 21300 7600 456204  FTK: P.I. Tratamiento de residuos urbanos</t>
  </si>
  <si>
    <t>220000 22000 7400 451200  Transferencia capital a NAFARBIDE</t>
  </si>
  <si>
    <t>220001 22300 6010 453253  Redacción proyecto enlace NA 132 con la AP 15</t>
  </si>
  <si>
    <t>220001 22300 6091 453211  Redacción proyecto nuevo puente de San Andrés en Villava/Atarrabia</t>
  </si>
  <si>
    <t>220001 22300 6091 453212  (E) Redacción proyecto pasarela conexión Tafalla Olite (polígonos)</t>
  </si>
  <si>
    <t>220001 22300 6091 453213  (E) Proyecto carretera NA 601 Puente la Reina - Mendigorria</t>
  </si>
  <si>
    <t>220001 22300 7609 453203  (E) Convenio Ayto. para redacción del proyecto del Puente Zokorena de Uharte</t>
  </si>
  <si>
    <t>220001 22300 7609 453204  (E) Convenio Ayto. Zugarramurdi para la variante</t>
  </si>
  <si>
    <t>220002 22100 6010 453244  Glorieta NA-2310 con PA-30 en el Valle de Aranguren</t>
  </si>
  <si>
    <t>220002 22100 6010 453245  Modificación glorieta de partida a cerrada en N-121 en Caparroso</t>
  </si>
  <si>
    <t>220002 22100 6010 453246  (E) Puente de conexión de la variante de Irurita-Elizondo con la NA-8307</t>
  </si>
  <si>
    <t>220002 22100 6010 453247  Mejora y refuerzo carretera NA-5281 para creación carril bici en Fontellas</t>
  </si>
  <si>
    <t>220002 22100 6010 453248  Glorieta Irurtzun</t>
  </si>
  <si>
    <t>220002 22100 6010 453249  (E) Glorieta Buñuel</t>
  </si>
  <si>
    <t>220002 22100 6010 453250  Glorieta Azagra</t>
  </si>
  <si>
    <t>220002 22100 6010 453251  PRIN25 Actuaciones de conversión de la N-121-A en vía 2+1</t>
  </si>
  <si>
    <t>220002 22100 6010 453252  Convenio  Ayuntamiento de Bera para la variante que conecta NA-1310 a NA-4410</t>
  </si>
  <si>
    <t>220003 22200 7609 453300  (E) Transf. Ayto. Villatuerta: Medidas de seguridad NA-1110</t>
  </si>
  <si>
    <t>220004 22100 6014 452100  Infraestructuras hidráulicas</t>
  </si>
  <si>
    <t>230000 23300 6019 453400  Instalación y adecuación básculas de pesaje</t>
  </si>
  <si>
    <t>230001 23100 6094 451402  Desarrollos evolutivos e implantación de nuevas funcionalidades en sistemas tecnológicos</t>
  </si>
  <si>
    <t>230002 23200 4609 441100  Convocatoria ayudas planes de movilidad sostenible</t>
  </si>
  <si>
    <t>230002 23200 4819 441106  Convenio con ANET. Actividades para la promoción de la profesión del transporte</t>
  </si>
  <si>
    <t>230002 23200 4819 441107  Convenio con TRADISNA. Actividades para la promoción de la profesión del transporte</t>
  </si>
  <si>
    <t>230002 23200 7609 441119  (E) Convenio con el Ayuntamiento de Burlada para construcción de itinerario ciclista</t>
  </si>
  <si>
    <t>230002 23200 7609 441120  (E) Convenio Ayuntamiento de Marcilla pasarela peatonal Marcilla Villafranca</t>
  </si>
  <si>
    <t>230002 23200 7609 441121  (E) Transf. Ayto. Pamplona: Mejora de la velocidad comercial del Transporte Urbano Comarcal</t>
  </si>
  <si>
    <t>230002 23200 7609 441122  (E) Convenio Valle de Arce vía ciclable</t>
  </si>
  <si>
    <t>230002 23200 7709 441100  Convocatoria ayudas eurotaxi ámbito rural</t>
  </si>
  <si>
    <t>240000 24000 4819 261700  Convenio RED NELS implementación de agendas urbanas</t>
  </si>
  <si>
    <t>240000 24000 6020 451600  Adecuación de locales</t>
  </si>
  <si>
    <t>240000 24100 2276 261703  Estudio y trabajos técnicos de Urbanismo</t>
  </si>
  <si>
    <t>240000 24100 2276 261706  Encargo a NASUVINSA. Estudios y trabajos técnicos de Agenda Urbana</t>
  </si>
  <si>
    <t>240000 24100 2276 261711  Encargo a NASUVINSA. Acciones urbanísticas del Plan de Acción del Barrio Aserradero de Ekai</t>
  </si>
  <si>
    <t>240000 24100 4400 261702  Transferencia a NASUVINSA. Observatorio Territorial de Navarra</t>
  </si>
  <si>
    <t>240000 24100 4609 261702  Subvenciones a EELL para estudios y planes de sostenibilidad. Agendas 21</t>
  </si>
  <si>
    <t>240000 24100 6021 261700  Adquisición inmuebles en Barrio Aserradero de Ekai</t>
  </si>
  <si>
    <t>240000 24100 6094 261702  Encargo a TRACASA Instrumental. Sistema de información territorial urbanístico</t>
  </si>
  <si>
    <t>240000 24100 7609 261700  Subvenciones a EELL para planes de acción Agendas 21</t>
  </si>
  <si>
    <t>240000 24200 4819 261700  Convenio COAVN en materia de Ordenación del Territorio</t>
  </si>
  <si>
    <t>300000 30100 4809 921102  Becas de formación para personal técnico en prácticas SGT</t>
  </si>
  <si>
    <t>320000 32100 2279 261202  Encargo a NASUVINSA. Análisis y gestión de adquisición de viviendas para el parque público</t>
  </si>
  <si>
    <t>320000 32100 2279 261402  Encargo a NASUVINSA. Servicio de asistencia a com. de propietarios y titulares de vivienda en materia de rehab.</t>
  </si>
  <si>
    <t>320000 32100 4609 261102  (E) Convenio Ayto. Villava: ampliación del servicio de asesoramiento jurídico en situaciones relacionadas con vivienda</t>
  </si>
  <si>
    <t>320000 32100 4819 261400  Convenio con Cederna-Garalur para la asistencia y asesoramiento a Ayuntamientos en materia de vivienda</t>
  </si>
  <si>
    <t>320000 32100 6020 261203  Programa Adquisición de vivienda</t>
  </si>
  <si>
    <t>320000 32100 7400 261400  PRIN25 Transferencia a NASUVINSA. Promoción y construcción de vivienda de alquiler</t>
  </si>
  <si>
    <t>320000 32200 2279 261200  Encargo a NASUVINSA. Servicio de asistencia y acompañamiento a promotores de vivienda colaborativa</t>
  </si>
  <si>
    <t>320000 32200 4819 261400  Convocatoria subvenciones viviendas colaborativas</t>
  </si>
  <si>
    <t>320000 32200 7609 261400  Convenio con el Ayuntamiento de Arakil para impulso de vivienda</t>
  </si>
  <si>
    <t>320000 32200 7609 261402  Convenio con el Ayuntamiento de Goizueta para impulso de vivienda</t>
  </si>
  <si>
    <t>340001 34100 1200 232100  Retribuciones del personal fijo</t>
  </si>
  <si>
    <t>340001 34100 1210 232100  Retribuciones del personal contratado para cubrir plazas reservadas</t>
  </si>
  <si>
    <t>340001 34100 1211 232100  Retribuciones del personal contratado para cubrir vacantes</t>
  </si>
  <si>
    <t>340001 34100 6020 232100  (E) Obras en edificios</t>
  </si>
  <si>
    <t>340002 34100 4609 232100  (E) Convenio con el Ayuntamiento de Castejón: desarrollo proyecto espacio joven</t>
  </si>
  <si>
    <t>340002 34100 4819 232100  Subvenciones de programas de entidades juveniles</t>
  </si>
  <si>
    <t>340002 34100 4819 232106  (E) Convenio Asociación Juvenil Zagales de Burlada</t>
  </si>
  <si>
    <t>340002 34100 7819 232105  Subvención para equipamientos de entidades juveniles</t>
  </si>
  <si>
    <t>350000 35000 2276 231900  Estudio migraciones Navarra</t>
  </si>
  <si>
    <t>350000 35000 4455 231900  FSE+ 21-27 Convenio con UPNA. Programa Prometeus e investigación Cátedra Unesco</t>
  </si>
  <si>
    <t>350000 35000 4819 231902  (E) Subvención a "ZAPOREAK Solidarios Garapenerako Elkartea"</t>
  </si>
  <si>
    <t>350001 35100 2276 231902  Estudios y trabajos técnicos</t>
  </si>
  <si>
    <t>350001 35100 2279 231907  FSE+ 21-27 Servicio de información a la ciudadanía en materia de migraciones</t>
  </si>
  <si>
    <t>350001 35100 2279 231908  FSE+ 21-27 Programa 2.I.01 Atención integral a jóvenes sin apoyo familiar (KIDEAK)</t>
  </si>
  <si>
    <t>350001 35100 2600 231903  Servicio Reagrupamiento familiar y duelo migratorio</t>
  </si>
  <si>
    <t>350001 35100 4301 231900  Programa de Asilo y Refugio. Convenio con Fundación Civil San Francisco Javier</t>
  </si>
  <si>
    <t>350001 35100 4301 231902  Convenio con Fundación Elkarte. Proyecto Centro de día para jóvenes migrantes</t>
  </si>
  <si>
    <t>350001 35100 4609 231903  Convenio con Mancomunidad de Fitero y Citruénigo: inclusión y participación de mujeres y menores inmigrantes</t>
  </si>
  <si>
    <t>350001 35100 4819 231905  FSE+ 21-27 Subvenciones a entidades de acogida y acompañamiento a personas migrantes</t>
  </si>
  <si>
    <t>350001 35100 4819 231915  (E) Convenio con Fundación Civil San Francisco Javier para la realización del proyecto espacio a mujeres (EAM)</t>
  </si>
  <si>
    <t>350001 35100 7819 231900  Programa de Asilo y Refugio. Convenio con CEAR. Programa de transición. Equipamiento</t>
  </si>
  <si>
    <t>350001 35100 7819 231902  Convenio con Fundación Elkarte. Proyecto Centro de día para jóvenes migrantes. Equipamiento</t>
  </si>
  <si>
    <t>350002 35200 4819 231900  Fondo 0,7. Subvenciones a entidades sociales en proyectos de convivencia y sensibilización</t>
  </si>
  <si>
    <t>350002 35200 4819 231902  Fondo 0,7. Subvenciones a asociaciones de personas migrantes para actividades de convivencia</t>
  </si>
  <si>
    <t>350002 35200 7819 231900  Fondo 0,7. Subvenciones a asociaciones de personas migrantes para equipamiento</t>
  </si>
  <si>
    <t>410000 41600 2290 322002  Gastos de funcionamiento. Ciclos de grado básico fuera de los centros</t>
  </si>
  <si>
    <t>410000 41600 4609 322003  Transf. EELL Roncal, Otsagabia, Garralda, Auritz, Erro,  Auritzberri y Luzaide gastos funcionamiento centros públicos</t>
  </si>
  <si>
    <t>410000 41600 4609 322004  Transferencias por uso de espacios por el alumnado de etapas no universitarias</t>
  </si>
  <si>
    <t>410001 41800 6020 325104  PRIN25 Obras para el desarrollo de los centros de Formación Profesional</t>
  </si>
  <si>
    <t>410001 41800 6020 325105  PRIN25 Construcción de nuevos centros y obras. Plan de Centros Escolares</t>
  </si>
  <si>
    <t>410001 41800 6020 325139  Convenio con el Ayto. de Leitza para inversiones en infraestructuras educativas</t>
  </si>
  <si>
    <t>410001 41800 6020 325140  (E) Instalación pavimento vinílico en Frontón CIP Tafalla para uso de frontón como pista de fútbol sala</t>
  </si>
  <si>
    <t>410001 41800 7609 325104  PRIN25 Construcción de nuevos centros y obras. Plan de Centros Escolares</t>
  </si>
  <si>
    <t>410001 41800 7609 325107  Convenio con Ayuntamiento de Baztán para la cubierta de la escuela infantil</t>
  </si>
  <si>
    <t>410001 41800 7609 325108  Convenio con el Ayuntamiento de Lakuntza para la envolvente de la escuela pública</t>
  </si>
  <si>
    <t>410001 41800 7609 325109  (E) Convenio Ayto. Pamplona para proyectos renaturalización de patios escolares</t>
  </si>
  <si>
    <t>410001 41800 7609 325110  (E) Convenio Ayto. Goizueta cubierta colegio público</t>
  </si>
  <si>
    <t>410001 41800 7609 325111  (E) Transf. Ayto. Cárcar. Creación de dos unidades de 1º ciclo de Educación Infantil en CPEIP Virgen de Gracia</t>
  </si>
  <si>
    <t>410001 41800 7609 325112  (E) Transf. Ayto. Lodosa. Fachada colegio público</t>
  </si>
  <si>
    <t>410001 41800 7609 325113  (E) Transf. Ayto. Villatuerta. Construcción de comedor público en el colegio San Veremundo</t>
  </si>
  <si>
    <t>410001 41800 7609 325116  (E) Transf. Ayto. Azagra. Mejora y remodelación del Centro de Educación Infantil</t>
  </si>
  <si>
    <t>410001 41800 7609 325117  (E) Convenio Ayto. Corella para climatización 8 aulas en colegio público</t>
  </si>
  <si>
    <t>410001 41800 7609 325118  (E) Convenio Ayuntamiento de Tafalla. Mejoras CPEIP Marqués de la Real Defensa</t>
  </si>
  <si>
    <t>410001 41800 7609 325119  (E) Transf. Ayto. Fustiñana. Sustitución puertas de acceso colegio público Santos Justo y Pastor</t>
  </si>
  <si>
    <t>410001 41800 7609 325120  (E) Transferencia Ayto. de Los Arcos para rehabilitación escaleras zona recreo en el colegio público</t>
  </si>
  <si>
    <t>410001 41800 7609 325121  (E) Convenio Ayuntamiento Berriozar para mejoras del CPEIP Mendialdea I y II</t>
  </si>
  <si>
    <t>410001 41800 7609 325122  (E) Transf. Ayto. Berriozar. Cubiertas colegio Mendialdea fase 4</t>
  </si>
  <si>
    <t>410001 41800 7609 325123  (E) Transf. Ayto. Berrioplano. Mobiliario aula psicomotricidad Escuela Infantil Nueva Artica</t>
  </si>
  <si>
    <t>410001 41800 7609 325124  (E) Convenio con el Ayuntamiento de Aibar para obras en la Escuela Infantil</t>
  </si>
  <si>
    <t>410001 41800 7609 325125  (E) Convenio Ayuntamiento de Pamplona Escuela San  Francisco</t>
  </si>
  <si>
    <t>410001 41800 7609 325126  (E) Convenio con Ayto. Lekunberri y Ayto. Larraun para inversiones en colegio público CPEIP Lekunberri Ibarberri HLHIP</t>
  </si>
  <si>
    <t>410001 41800 7609 325127  (E) Transf. Ayto. Fitero. Iluminación patio Colegio Público Juan de Palafox</t>
  </si>
  <si>
    <t>420001 42400 2266 322500  Ciudad de la Música: Congreso pop y jazz</t>
  </si>
  <si>
    <t>420001 42400 2269 322003  Programa ERASMUS+.SEPIE. Promoción y otros programas europeos</t>
  </si>
  <si>
    <t>420001 42400 2269 322005  Programa ERASMUS+. SEPIE. Gastos de funcionamiento</t>
  </si>
  <si>
    <t>420001 42400 4819 322902  Convenio con "Bertsozale Elkartea" para trabajar la oralidad en las aulas</t>
  </si>
  <si>
    <t>420004 42700 1200 322006  PROA FSE+ Retribuciones del personal fijo</t>
  </si>
  <si>
    <t>420004 42700 1200 322007  Comp. Lectora Retribuciones del personal fijo</t>
  </si>
  <si>
    <t>420004 42700 1200 322008  Comp. Matemática Retribuciones del personal fijo</t>
  </si>
  <si>
    <t>420004 42700 1210 322006  PROA FSE+ Retribuciones del personal contratado para cubrir plazas reservadas</t>
  </si>
  <si>
    <t>420004 42700 1210 322007  Comp. Lectora Retribuciones del personal contratado para cubrir plazas reservadas</t>
  </si>
  <si>
    <t>420004 42700 1210 322008  Comp. Matemática Retribuciones del personal contratado para cubrir plazas reservadas</t>
  </si>
  <si>
    <t>420004 42700 1211 322006  PROA FSE+ Retribuciones del personal contratado para cubrir vacantes</t>
  </si>
  <si>
    <t>420004 42700 1211 322007  Comp. Lectora Retribuciones del personal contratado para cubrir vacantes</t>
  </si>
  <si>
    <t>420004 42700 1211 322008  Comp. Matemática Retribuciones del personal contratado para cubrir vacantes</t>
  </si>
  <si>
    <t>420004 42700 1220 322006  PROA FSE+ Retribuciones del personal contratado temporal</t>
  </si>
  <si>
    <t>420004 42700 1220 322007  Comp. Lectora Retribuciones del personal contratado temporal</t>
  </si>
  <si>
    <t>420004 42700 1220 322008  Comp. Matemática Retribuciones del personal contratado temporal</t>
  </si>
  <si>
    <t>420004 42700 1250 322006  PROA FSE+ Retribuciones del personal contratado para sustituciones</t>
  </si>
  <si>
    <t>420004 42700 1250 322007  Comp. Lectora Retribuciones del personal contratado para sustituciones</t>
  </si>
  <si>
    <t>420004 42700 1250 322008  Comp. Matemática Retribuciones del personal contratado para sustituciones</t>
  </si>
  <si>
    <t>420004 42700 1400 322006  PROA FSE+ Retribuciones personales</t>
  </si>
  <si>
    <t>420004 42700 1400 322007  Comp. Lectora Retribuciones personales</t>
  </si>
  <si>
    <t>420004 42700 1400 322008  Comp. Matemática Retribuciones personales</t>
  </si>
  <si>
    <t>420004 42700 1600 322006  PROA FSE+ Seguridad Social</t>
  </si>
  <si>
    <t>420004 42700 1600 322007  Comp. Lectora Seguridad Social</t>
  </si>
  <si>
    <t>420004 42700 1600 322008  Comp. Matemática Seguridad Social</t>
  </si>
  <si>
    <t>420004 42700 4301 322000  Convenio Fundación Ilundain Haritz-Berri Programa Educar para prevenir adicciones en Centros Educativos de Navarra</t>
  </si>
  <si>
    <t>420004 42700 4309 322400  Fundación Secretariado Gitano: programa "promociona"</t>
  </si>
  <si>
    <t>420004 42700 4811 322402  Convenio con CEE Ibero Isterria. Funcionamiento centro escolar</t>
  </si>
  <si>
    <t>420007 42900 1200 322102  MRR 0-3 Retribuciones del personal fijo</t>
  </si>
  <si>
    <t>420007 42900 1210 322102  MRR 0-3 Retribuciones del personal contratado para cubrir plazas reservadas</t>
  </si>
  <si>
    <t>420007 42900 1211 322102  MRR 0-3 Retribuciones del personal contratado para cubrir vacantes</t>
  </si>
  <si>
    <t>420007 42900 1220 322102  MRR 0-3 Retribuciones del personal contratado temporal</t>
  </si>
  <si>
    <t>420007 42900 1250 322102  MRR 0-3 Retribuciones del personal contratado para sustituciones</t>
  </si>
  <si>
    <t>420007 42900 1400 322102  MRR 0-3 Retribuciones personales</t>
  </si>
  <si>
    <t>420007 42900 1600 322102  MRR 0-3 Seguridad Social</t>
  </si>
  <si>
    <t>430001 43100 1200 322E05  Conferencia Sectorial. Retribuciones del personal fijo</t>
  </si>
  <si>
    <t>430001 43100 1210 322E00  Retribuciones del personal contratado para cubrir plazas reservadas</t>
  </si>
  <si>
    <t>430001 43100 1210 322E05  Conferencia Sectorial. Retribuciones del personal contratado para cubrir plazas reservadas</t>
  </si>
  <si>
    <t>430001 43100 1211 322E05  Conferencia Sectorial. Retribuciones del personal contratado para cubrir vacantes</t>
  </si>
  <si>
    <t>430001 43100 1220 322E05  Conferencia Sectorial. Retribuciones del personal contratado temporal</t>
  </si>
  <si>
    <t>430001 43100 1250 322E05  Conferencia Sectorial. Retribuciones del personal contratado para sustituciones</t>
  </si>
  <si>
    <t>430001 43100 1400 322E05  Conferencia Sectorial. Retribuciones personales</t>
  </si>
  <si>
    <t>430001 43100 1600 322E05  Conferencia Sectorial. Seguridad Social</t>
  </si>
  <si>
    <t>430001 43100 2249 322E02  Conferencia Sectorial. Seguro de responsabilidad civil y de accidentes</t>
  </si>
  <si>
    <t>430001 43100 2262 322E03  Conferencia Sectorial. Difusión</t>
  </si>
  <si>
    <t>430001 43100 2266 322E03  Conferencia Sectorial. Docencia formación acreditable para el empleo</t>
  </si>
  <si>
    <t>430001 43100 2269 322E05  Conferencia Sectorial. Encargo a CNAI. Acciones formativas</t>
  </si>
  <si>
    <t>430001 43100 2273 322E05  Conferencia Sectorial. Servicios informáticos</t>
  </si>
  <si>
    <t>430001 43100 2279 322E00  Conferencia Sectorial. Acciones complementarias</t>
  </si>
  <si>
    <t>430001 43100 2279 322E02  Conferencia Sectorial. Acciones de formación profesional para el empleo en centros públicos</t>
  </si>
  <si>
    <t>430001 43100 4709 322E00  Conferencia Sectorial. Acciones de formación profesional para el empleo en otros centros de formación</t>
  </si>
  <si>
    <t>430001 43100 6059 322E03  PRIN25 Equipamiento en centros públicos de Formación Profesional</t>
  </si>
  <si>
    <t>430002 43200 2266 322E09  Formación para la modernización de la FP</t>
  </si>
  <si>
    <t>430002 43200 2269 322E03  Programa ERASMUS+. SEPIE. Gastos de funcionamiento</t>
  </si>
  <si>
    <t>430002 43200 4811 322E00  Proyectos de transformación en centros concertados de Formación Profesional</t>
  </si>
  <si>
    <t>430003 43400 2061 322A05  Digitalización de pruebas diagnósticas</t>
  </si>
  <si>
    <t>430003 43400 6060 322A03  PRIN25 Equipamiento, renovación del parque y servicios centrales del programa ikasNOVA</t>
  </si>
  <si>
    <t>430005 43500 4819 324100  Transferencia APYMA Ikastola Hegoalde: transporte escolar modelo D</t>
  </si>
  <si>
    <t>500000 50100 1710 311100  Complemento de productividad</t>
  </si>
  <si>
    <t>500000 51000 2266 311102  Reuniones, conferencias y cursillos</t>
  </si>
  <si>
    <t>511000 51100 2284 311100  Material de limpieza y aseo</t>
  </si>
  <si>
    <t>511000 51100 4809 311107  Ayudas a menores de 23 años o 26 con 65% discapacidad afectados de DCA y patologías neurológicas afines</t>
  </si>
  <si>
    <t>511000 51100 4819 311100  Subvenciones para asociaciones de pacientes y familiares, dirigidos a la mejora de problemas de salud</t>
  </si>
  <si>
    <t>511000 51100 4819 311105  (E) Atención integral a los afectados de ELA, dentro del programa VívELA</t>
  </si>
  <si>
    <t>511000 51100 4819 311112  (E) Convenio Asociación Aralar para programas de prevención,información y atención a personas con ludopatía y familiares</t>
  </si>
  <si>
    <t>511000 51100 4819 311114  (E) Convenio Asociación Besarkada-Abrazo para la atención al suicidio</t>
  </si>
  <si>
    <t>511000 51100 4819 311115  (E) Convenio con ANADI Asociación Navarra de Diabetes</t>
  </si>
  <si>
    <t>511000 51100 4819 311116  (E) Convenio Adano/Asociación de Ayuda a niñas y niños con cáncer de Navarra</t>
  </si>
  <si>
    <t>511000 51100 6020 311100  Obras</t>
  </si>
  <si>
    <t>511000 51100 7819 311100  (E) Subvención AFAN para supresión de barreras arquitectónicas</t>
  </si>
  <si>
    <t>511000 51100 7819 311102  (E) Subvención ACODIFNA para furgoneta adaptada</t>
  </si>
  <si>
    <t>512000 51300 2284 311100  Material de limpieza y aseo</t>
  </si>
  <si>
    <t>512002 51300 4301 465100  Transferencia a la Fundación IdiSNA</t>
  </si>
  <si>
    <t>512003 51300 2269 313200  Gestión e implantación de estrategias</t>
  </si>
  <si>
    <t>513000 51000 1200 311100  Retribuciones del personal fijo</t>
  </si>
  <si>
    <t>513000 51000 1210 311100  Retribuciones del personal contratado para cubrir plazas reservadas</t>
  </si>
  <si>
    <t>513000 51000 1211 311100  Retribuciones del personal contratado para cubrir vacantes</t>
  </si>
  <si>
    <t>513000 51400 1200 311100  Retribuciones del personal fijo</t>
  </si>
  <si>
    <t>513000 51400 1210 311100  Retribuciones del personal contratado para cubrir plazas reservadas</t>
  </si>
  <si>
    <t>513000 51400 1211 311100  Retribuciones del personal contratado para cubrir vacantes</t>
  </si>
  <si>
    <t>513001 51400 1200 311100  Retribuciones del personal fijo</t>
  </si>
  <si>
    <t>513001 51400 1200 313900  Retribuciones del personal fijo</t>
  </si>
  <si>
    <t>513001 51400 1210 311100  Retribuciones del personal contratado para cubrir plazas reservadas</t>
  </si>
  <si>
    <t>513001 51400 1210 313900  Retribuciones del personal contratado para cubrir plazas reservadas</t>
  </si>
  <si>
    <t>513001 51400 1211 311100  Retribuciones del personal contratado para cubrir vacantes</t>
  </si>
  <si>
    <t>513001 51400 1211 313900  Retribuciones del personal contratado para cubrir vacantes</t>
  </si>
  <si>
    <t>513001 51400 2266 311100  Reuniones, conferencias y cursillos</t>
  </si>
  <si>
    <t>513001 51400 2269 311100  Otros gastos diversos</t>
  </si>
  <si>
    <t>513001 51400 2269 313900  Gastos de farmacovigilancia</t>
  </si>
  <si>
    <t>513001 51400 2301 311100  Locomoción y gastos de viaje</t>
  </si>
  <si>
    <t>520000 51200 2120 313900  Edificios y otras construcciones</t>
  </si>
  <si>
    <t>520000 51200 2221 313900  Postales y cartería</t>
  </si>
  <si>
    <t>520000 51200 6020 313900  Obras menores, mejoras de instalaciones, plan de seguridad e integración de laboratorios</t>
  </si>
  <si>
    <t>520000 51200 6020 313902  Obras adecuación Landaben</t>
  </si>
  <si>
    <t>520001 51200 2276 313902  Estudios y trabajos técnicos del Observatorio de la Salud Publica</t>
  </si>
  <si>
    <t>520001 51200 4609 313900  Subvenciones para equipamiento y entornos saludables a entidades locales para promover el envejecimiento saludable</t>
  </si>
  <si>
    <t>520001 51200 4609 313902  Subvenciones a entidades locales para planes de adicciones</t>
  </si>
  <si>
    <t>520001 51200 4609 313904  Subvenciones a entidades locales para promoción de actividad física</t>
  </si>
  <si>
    <t>520001 51200 4609 313905  Subvenciones a entidades locales para promoción del envejecimiento saludable</t>
  </si>
  <si>
    <t>520001 51200 4819 313902  Subvenciones a entidades sociales para prevención de adicciones</t>
  </si>
  <si>
    <t>520001 51200 4819 313904  Convenio Asociación "La Majari". Programa de Promocion de Salud Comunitaria en Pamplona y Comarca</t>
  </si>
  <si>
    <t>520001 51200 4819 313906  Convenio "Gaz Kalo" para el desarrollo del Programa de Promoción de Salud Comunitaria fuera de Pamplona y Comarca</t>
  </si>
  <si>
    <t>520001 51200 4819 313907  Subvenciones a entidades sociales para promoción del envejecimiento saludable</t>
  </si>
  <si>
    <t>540000 52000 1710 311102  Complemento de productividad para listas de espera</t>
  </si>
  <si>
    <t>540000 52000 1800 311100  Carrera profesional personal sanitario</t>
  </si>
  <si>
    <t>540000 52000 2266 311102  Formación en sensibilización y capacitación en materia de intervención en violencia y mujeres para el personal</t>
  </si>
  <si>
    <t>540000 52000 6020 311102  Desarrollo y ejecución de Planes de Infraestructuras del SNS-O</t>
  </si>
  <si>
    <t>540001 52602 1200 311100  Retribuciones del personal fijo</t>
  </si>
  <si>
    <t>540001 52602 1210 311100  Retribuciones del personal contratado para cubrir plazas reservadas</t>
  </si>
  <si>
    <t>540001 52602 1211 311100  Retribuciones del personal contratado para cubrir vacantes</t>
  </si>
  <si>
    <t>540001 52602 1220 311100  Retribuciones del personal contratado temporal</t>
  </si>
  <si>
    <t>540001 52602 1250 311100  Retribuciones del personal contratado para sustituciones</t>
  </si>
  <si>
    <t>540001 52602 1400 311100  Retribuciones personales</t>
  </si>
  <si>
    <t>540001 52602 1410 311100  Retribuciones carrera profesional</t>
  </si>
  <si>
    <t>540001 52602 1600 311100  Seguridad social</t>
  </si>
  <si>
    <t>540001 52602 1710 311100  Complemento de productividad</t>
  </si>
  <si>
    <t>540001 52602 2266 311100  Actividades de formación</t>
  </si>
  <si>
    <t>540001 52602 2269 311100  Otros gastos diversos</t>
  </si>
  <si>
    <t>540001 52602 2271 311100  Contrato del servicio de limpieza</t>
  </si>
  <si>
    <t>540001 52602 2276 311100  Evaluación de riesgos y planes de emergencia</t>
  </si>
  <si>
    <t>540001 52602 2276 311102  Actualización de los planes de autoprotección de los distintos centros del SNS-O</t>
  </si>
  <si>
    <t>540001 52602 2279 311100  Mediciones ambientales específicas y realización de muestreo</t>
  </si>
  <si>
    <t>540001 52602 2301 311100  Locomoción y gastos de viaje</t>
  </si>
  <si>
    <t>540002 52833 7400 311102  (E) Adquisición desfibriladores ambulancias BIDEAN</t>
  </si>
  <si>
    <t>540007 52010 2273 311102  Encargo a TRACASA Instrumental. Asistencia</t>
  </si>
  <si>
    <t>540007 52010 6094 311116  MRR Red UNICAS. Encargo a TRACASA Instrumental</t>
  </si>
  <si>
    <t>541004 52700 1220 312400  Retribuciones del personal contratado temporal</t>
  </si>
  <si>
    <t>541004 52700 1600 312400  Seguridad social</t>
  </si>
  <si>
    <t>541004 52700 1710 312400  Complemento de productividad</t>
  </si>
  <si>
    <t>541004 52700 4609 312400  (E) Convenio con el Ayuntamiento de Villava: ampliación del servicio de atención psicológica infanto-juvenil</t>
  </si>
  <si>
    <t>541004 52700 6040 312800  (E) Oficina móvil ETAC gente sin techo</t>
  </si>
  <si>
    <t>541004 52700 7819 312800  (E) Obras en la comunidad terapéutica Larraingoa. Adecuación del edificio</t>
  </si>
  <si>
    <t>541004 52700 7819 312802  (E) Obras en la Comunidad Terapéutica de Estella de Proyecto Hombre Navarra</t>
  </si>
  <si>
    <t>543000 52200 1220 312300  (E) Retribuciones del personal contratado temporal</t>
  </si>
  <si>
    <t>543000 52200 1600 312300  (E) Seguridad social</t>
  </si>
  <si>
    <t>543000 52200 6020 312814  MRR Enfermedades raras y ELA</t>
  </si>
  <si>
    <t>543000 52200 6020 312815  PRIN25 Obras de ordenación y remodelación del Hospital Universitario</t>
  </si>
  <si>
    <t>543000 52200 6020 312816  Adecuación unidad psiquiatría del infanto juvenil HUN</t>
  </si>
  <si>
    <t>543000 52200 6020 312817  (E) Climatización H2 y H3 Hospital Universitario de Navarra</t>
  </si>
  <si>
    <t>543000 52200 6057 312811  MRR Información genómica</t>
  </si>
  <si>
    <t>543000 52200 6057 312812  MRR Enfermedades raras y ELA</t>
  </si>
  <si>
    <t>543000 52200 6057 312813  PRIN25 Equipamiento médico</t>
  </si>
  <si>
    <t>543000 52200 6057 312814  (E) Adquisición de Ecógrafos UCI Hospital Universitario de Navarra</t>
  </si>
  <si>
    <t>543000 52200 6092 312800  (E) Encargo estudio implantación Banco de Leche Materna en HUN</t>
  </si>
  <si>
    <t>543004 52214 6040 312800  Adquisición autobús extracción de sangre</t>
  </si>
  <si>
    <t>545000 52400 6057 312808  PRIN25 Equipamiento médico</t>
  </si>
  <si>
    <t>545000 52400 6057 312809  Equipamiento quirófano Hospital Reina Sofía de Tudela-Tutera</t>
  </si>
  <si>
    <t>545001 52420 6020 312803  PRIN25 Obras centros de salud</t>
  </si>
  <si>
    <t>546000 52500 6020 312807  PRIN25 Obra en Hospital García Orcoyen de Estella</t>
  </si>
  <si>
    <t>546000 52500 6057 312805  Adquisición telemando para Hospital García Orcoyen de Estella/Lizarra</t>
  </si>
  <si>
    <t>546000 52500 6057 312806  Adquisición ecocardiografo Hospital García Orcoyen de Estella-Lizarra</t>
  </si>
  <si>
    <t>546001 52520 6020 312200  Obras centros de salud</t>
  </si>
  <si>
    <t>546001 52520 6020 312202  Plan de mejora centros de salud</t>
  </si>
  <si>
    <t>547001 52300 6020 312820  Actuaciones de accesibilidad universal centros de salud</t>
  </si>
  <si>
    <t>547001 52300 6020 312821  PRIN25 Obras en centros de salud y otros centros de atención primaria</t>
  </si>
  <si>
    <t>547001 52300 6020 312822  Obras Centro Salud de Puente la Reina-Garés</t>
  </si>
  <si>
    <t>547001 52300 6059 312803  (E) Adquisición 100 camillas eléctricas Atención Primaria</t>
  </si>
  <si>
    <t>547001 52300 7609 312803  (E) Convenio Ayto. Berriobeiti consultorio médico</t>
  </si>
  <si>
    <t>700000 70100 2279 468105  Encargo a INTIA. Trabajos de estadística agraria</t>
  </si>
  <si>
    <t>700000 74000 2269 411100  Otros gastos diversos</t>
  </si>
  <si>
    <t>710000 71200 2279 412103  Encargo a GAN. Actividades de prevención en sanidad vegetal</t>
  </si>
  <si>
    <t>710000 71200 2279 412105  Encargo a INTIA. Contratación de trabajos sanidad y producción vegetal</t>
  </si>
  <si>
    <t>710001 71200 4700 414206  PDR FEADER 14-20. Medida Agroambiente y Clima</t>
  </si>
  <si>
    <t>710001 71200 4700 414207  PDR FEADER 14-20. Medidas agroambientales para la conservación de la fauna</t>
  </si>
  <si>
    <t>710001 71200 4700 414208  PDR FEADER 14-20. Indemnización compensatoria</t>
  </si>
  <si>
    <t>710001 71200 4700 414209  PEPAC FEADER 23-27. Intervenciones Regionales. Compromisos medioambientales y climáticos</t>
  </si>
  <si>
    <t>710001 71200 4700 414211  PEPAC FEADER 23-27. Medida producción ecológica</t>
  </si>
  <si>
    <t>710001 71200 4700 414214  PEPAC FEADER 23-27. Medidas agroambientales  para la conservación de la biodiversidad</t>
  </si>
  <si>
    <t>710004 71300 4700 412204  (E)  Ayudas para el tratamiento y gestión de lana de ovejas latxas como residuo</t>
  </si>
  <si>
    <t>710004 71300 4700 412211  (E) Ayuda a la compra de collares de vallado virtual</t>
  </si>
  <si>
    <t>710004 71300 4819 412200  PDR FEADER 14-20. Asociaciones ganaderas</t>
  </si>
  <si>
    <t>710006 71500 2276 414302  Encargo a INTIA. Asistencia técnica en tareas auxiliares para la gestión de expedientes de ayudas</t>
  </si>
  <si>
    <t>710006 71500 6019 414305  PEPAC FEADER 23-27. Concentración parcelaria</t>
  </si>
  <si>
    <t>710006 71500 7400 414302  (E) Transferencia de capital a INTIA para inversiones en maquinaria y espacios</t>
  </si>
  <si>
    <t>710006 71500 7609 414100  PDR FEADER 14-20. Inversiones para infraestructuras en regadío en comunales</t>
  </si>
  <si>
    <t>710006 71500 7609 414302  PDR FEADER 14-20 EURI. Inversiones para infraestructuras en regadío</t>
  </si>
  <si>
    <t>710006 71500 7609 414303  PEPAC FEADER 23-27. Inversiones en infraestructuras locales ganaderas</t>
  </si>
  <si>
    <t>710006 71500 7809 414300  PDR FEADER 14-20 EURI. Inversiones para infraestructuras en regadío</t>
  </si>
  <si>
    <t>710006 71500 7809 414302  PRIN25 Inversiones para infraestructuras en regadío</t>
  </si>
  <si>
    <t>710007 71500 2276 456602  Encargo a INTIA. Asistencia en gestión de expedientes comunales</t>
  </si>
  <si>
    <t>710007 71500 6002 45A103  PDR FEADER 14-20. Mejora de cañadas y Camino de Santiago</t>
  </si>
  <si>
    <t>710007 71500 6002 45A104  PEPAC FEADER 23-27. Mejora de cañadas y Camino de Santiago</t>
  </si>
  <si>
    <t>720001 72400 2276 414203  Encargo a INTIA. Contratación de trabajos para control de ayudas</t>
  </si>
  <si>
    <t>720003 72200 2273 413100  Servicios informáticos cadena de comercialización</t>
  </si>
  <si>
    <t>720003 72200 2279 413112  Encargo a  INTIA. Asistencia técnica tramitación de ayudas y control de la cadena de comercialización</t>
  </si>
  <si>
    <t>720003 72200 4400 413103  (E) Convenio INTIA. Promoción RG en Vuelta Ciclista al País Vasco (Itzulia)</t>
  </si>
  <si>
    <t>720003 72200 4459 413105  PDR FEADER 14-20. Promoción figuras calidad alimentaria</t>
  </si>
  <si>
    <t>720003 72200 4459 413107  PEPAC FEADER 23-27. Promoción de los productos agrícolas y alimenticias en los regímenes de calidad</t>
  </si>
  <si>
    <t>720003 72200 4609 413100  (E) Ayudas a entidades locales para el fomento de canales cortos de comercialización agroalimentaria</t>
  </si>
  <si>
    <t>720003 72200 4700 413100  Ayudas a los y las productoras de alimentos en canales cortos de comercialización</t>
  </si>
  <si>
    <t>720003 72200 4700 414200  Ayudas a los y las productoras en producción ecológica en canales cortos de comercialización</t>
  </si>
  <si>
    <t>720004 72200 4701 412102  (E) Convenio Coop. Ag. Sto. Cristo de Caparroso proceso integración Coop. Ag. S. Isidro Labrador de Murillo el Fruto</t>
  </si>
  <si>
    <t>720004 72200 7400 412100  (E) Transferencia de capital a INTIA para inversiones en maquinaria y espacios</t>
  </si>
  <si>
    <t>720004 72200 7700 412102  PDR FEADER 14-20. Inversiones en explotaciones agrarias</t>
  </si>
  <si>
    <t>720004 72200 7700 412103  PDR FEADER 14-20. Instalación de jóvenes agricultores</t>
  </si>
  <si>
    <t>720004 72200 7700 412111  PO FEMPA 21-27. Inversiones en explotaciones acuícolas</t>
  </si>
  <si>
    <t>720004 72200 7700 412112  PEPAC FEADER 23-27. Ayudas al establecimiento de jóvenes y nuevas personas agricultoras</t>
  </si>
  <si>
    <t>720004 72200 7700 412113  PEPAC FEADER 23-27. Ayudas a inversiones en explotaciones agrarias</t>
  </si>
  <si>
    <t>720005 72200 6054 467400  Equipamiento y material técnico</t>
  </si>
  <si>
    <t>720006 72300 2279 412107  Encargo a INTIA. Asistencia técnica al Servicio de Diversificación y Desarrollo Rural</t>
  </si>
  <si>
    <t>720006 72300 4400 412100  PDR FEADER 14-20. Actividades de formación</t>
  </si>
  <si>
    <t>720006 72300 4400 412102  Actividades de Formación Agraria a través de INTIA</t>
  </si>
  <si>
    <t>720006 72300 4609 412100  (E) Convenio con Mancomunidad de Sakana diagnóstico alimentación sostenible</t>
  </si>
  <si>
    <t>720006 72300 4819 412104  (E) Convenio Artalde. Escuela de pastoreo del Pirineo. Relevo agrario</t>
  </si>
  <si>
    <t>720006 72300 7609 412100  (E) Convenio Ayto. Roncal. Acondicionamiento espacio de formación</t>
  </si>
  <si>
    <t>720007 72300 4400 412108  PDR FEADER 14-20. Servicios de asesoramiento a través de INTIA</t>
  </si>
  <si>
    <t>720007 72300 4400 412109  PEPAC FEADER 23-27. Servicios de asesoramiento a través de INTIA</t>
  </si>
  <si>
    <t>720007 72300 7700 412102  PDR FEADER 14-20. Proyectos piloto de cooperación</t>
  </si>
  <si>
    <t>720007 72300 7700 412104  PEPAC FEADER 23-27. Otras formas de cooperación. Proyectos piloto de innovación</t>
  </si>
  <si>
    <t>720007 72300 7709 414200  PDR FEADER 14-20. Creación y desarrollo de empresas no agrarias en zonas rurales</t>
  </si>
  <si>
    <t>720007 72300 7709 414202  PEPAC FEADER 23-27. Creación y desarrollo de empresas no agrarias en zonas rurales</t>
  </si>
  <si>
    <t>720007 72300 7819 412102  PDR FEADER 14-20. Estrategias de desarrollo local participativo</t>
  </si>
  <si>
    <t>720007 72300 7819 412103  PEPAC FEADER 23-27. Desarrollo local participativo (Leader)</t>
  </si>
  <si>
    <t>740001 74100 2262 456200  Fondo residuos. Campañas de información y sensibilización de gestión de residuos</t>
  </si>
  <si>
    <t>740001 74100 2266 456200  Fondo residuos. Jornadas y conferencias sobre economía circular</t>
  </si>
  <si>
    <t>740001 74100 2276 456204  Fondo residuos. Encargo a GAN. Economía circular</t>
  </si>
  <si>
    <t>740001 74100 2276 456207  Fondo residuos. Estudios, trabajos técnicos y asesoramiento en general</t>
  </si>
  <si>
    <t>740001 74100 2276 456211  Fondo residuos. Encargo a GAN. Oficina OPREC y estudios y trabajos técnicos</t>
  </si>
  <si>
    <t>740001 74100 2279 456200  Fondo residuos. Actuaciones de urgencia ambiental</t>
  </si>
  <si>
    <t>740001 74100 4819 468100  (E) Geltoki Sociedad Microcooperativa. Acciones de Economía Circular</t>
  </si>
  <si>
    <t>740001 74100 4819 468104  (E) Convenio FNMC asesoramiento EELL sobre Convenios con SCRAPs residuos envases domésticos</t>
  </si>
  <si>
    <t>740001 74100 6092 456204  FEDER 21-27 Estudios y proyectos de Economía Circular e Innovación</t>
  </si>
  <si>
    <t>740001 74100 6092 456205  Encargo a TRACASA Instrumental. Amianto apoyo mapas e inventariado</t>
  </si>
  <si>
    <t>740001 74100 6092 456206  MRR C12.I3 Plan de apoyo a la implementación de la normativa de residuos. Digitalización</t>
  </si>
  <si>
    <t>740001 74100 7609 456209  MRR Subvención EELL digitalización implementación normativa residuos</t>
  </si>
  <si>
    <t>740001 74100 7609 456210  MRR C12.I3 Plan de apoyo a la implementación de la normativa de residuos. Subvención MCP centro CACP</t>
  </si>
  <si>
    <t>740001 74100 7609 456211  Transf. Ayto. Puente la Reina Gares desamiantado y renovación de la cubierta del almacén de Grana</t>
  </si>
  <si>
    <t>740002 74200 1400 456902  Fondo Climático. Retribuciones personales</t>
  </si>
  <si>
    <t>740002 74200 4609 456308  PEPAC FEADER 23-27. Pastos Montanos</t>
  </si>
  <si>
    <t>740002 74200 4819 456300  Fondo 0,7. Programas de Medio Ambiente</t>
  </si>
  <si>
    <t>740002 74200 4819 456703  Ayudas a asociaciones forestales</t>
  </si>
  <si>
    <t>740002 74200 6019 456304  PEPAC FEADER 23-27. Inversiones en fincas PFN y Parque Natural de Urbasa-Andía</t>
  </si>
  <si>
    <t>740002 74200 6019 456500  PDR FEADER 14-20. Prevención de incendios</t>
  </si>
  <si>
    <t>740002 74200 6019 456502  PEPAC FEADER 23-27. Prevención de incendios</t>
  </si>
  <si>
    <t>740002 74200 6019 456700  PEPAC FEADER 23-27. Restauración de bosques destruidos</t>
  </si>
  <si>
    <t>740002 74200 6019 456702  (E) Inversiones forestales, cinegéticas y vías pecuarias</t>
  </si>
  <si>
    <t>740002 74200 6019 456705  Inversiones Plan de Oso</t>
  </si>
  <si>
    <t>740002 74200 6092 456700  PEPAC FEADER 23-27. Ordenación de Montes</t>
  </si>
  <si>
    <t>740002 74200 6092 456703  PDR FEADER 14-20. Ordenación de montes</t>
  </si>
  <si>
    <t>740002 74200 6092 456704  PIMA Efectos adversos. Prevención de incendios</t>
  </si>
  <si>
    <t>740002 74200 7400 456300  (E) Transferencia de capital a GAN-NIK para inversiones en sus instalaciones</t>
  </si>
  <si>
    <t>740002 74200 7609 456704  PEPAC FEADER 23-27. Subvenciones de trabajos forestales a entidades locales</t>
  </si>
  <si>
    <t>740002 74200 7609 456705  (E) Transf. Ayto. Aberin: actuaciones forestales en término municipal</t>
  </si>
  <si>
    <t>740002 74200 7700 456702  PEPAC FEADER 23-27. Forestación de terrenos agrarios</t>
  </si>
  <si>
    <t>740002 74200 7709 456703  PDR FEADER 14-20. Subvenciones a agentes privados. Industria Forestal</t>
  </si>
  <si>
    <t>740002 74200 7709 456704  PEPAC FEADER 23-27. Subvenciones elaboración planes de gestión forestal a agentes privados</t>
  </si>
  <si>
    <t>740002 74200 7709 456705  PEPAC FEADER 23-27. Subvenciones a trabajos forestales a agentes privados</t>
  </si>
  <si>
    <t>740002 74200 7819 456300  Fondo 0,7. Ayudas a asociaciones en materia calidad del medio natural</t>
  </si>
  <si>
    <t>740003 74300 2273 452103  Encargo a TRACASA Instrumental. Licencias de pesca</t>
  </si>
  <si>
    <t>740003 74300 2276 456300  Encargo a GAN. Asistencia técnica medidas biodiversidad PEPAC</t>
  </si>
  <si>
    <t>740003 74300 2276 456303  (E) Encargo a GAN. Gestión de poblaciones piscícolas</t>
  </si>
  <si>
    <t>740003 74300 2276 456304  PIMA Refugios climáticos. Estudios</t>
  </si>
  <si>
    <t>740003 74300 2276 456305  Trabajos del Plan del Oso del Pirineo</t>
  </si>
  <si>
    <t>740003 74300 2276 456306  Encargo a INTIA. Asistencia técnica Plan del Oso y ganadería</t>
  </si>
  <si>
    <t>740003 74300 2276 456310  Análisis contribución servicios ecosistémicos EELL</t>
  </si>
  <si>
    <t>740003 74300 4609 456306  PIMA Refugios climáticos</t>
  </si>
  <si>
    <t>740003 74300 4809 456300  Ayudas a entidades gestoras de cotos de pesca</t>
  </si>
  <si>
    <t>740003 74300 4819 456302  (E) Convenio con asociación Sustrai para la defensa del medio ambiente</t>
  </si>
  <si>
    <t>740003 74300 6001 452300  Inversiones restauración de ecosistemas fluviales</t>
  </si>
  <si>
    <t>740003 74300 6019 452300  (E) Restauración de riberas de ríos y protección de ecosistemas</t>
  </si>
  <si>
    <t>740003 74300 6020 456200  Inversiones en edificios en parques naturales y otros espacios protegidos</t>
  </si>
  <si>
    <t>740003 74300 6031 456300  (E) Inversiones en piscifactorías y centro de recuperación fauna silvestre</t>
  </si>
  <si>
    <t>740003 74300 6092 452100  (E) Estudios y trabajos técnicos sobre medio fluvial</t>
  </si>
  <si>
    <t>740003 74300 6092 452102  Encargo a GAN. Estudios y proyectos ecosistemas fluviales</t>
  </si>
  <si>
    <t>740004 74400 1210 456102  Fondo Climático. Retribuciones del personal contratado para cubrir plazas reservadas</t>
  </si>
  <si>
    <t>740004 74400 2262 456900  Información y sensibilización sobre cambio climático</t>
  </si>
  <si>
    <t>740004 74400 2276 456205  (E) Soporte técnico asamblea ciudadana y consejo social contra el CC</t>
  </si>
  <si>
    <t>740004 74400 4819 456200  (E)  Creación de un laboratorio territorial de deliberación ciudadana transfronteriza en materia climática</t>
  </si>
  <si>
    <t>740004 74400 6092 456902  FEDER 21-27. Estudios y Proyectos Cambio Climático. Inundabilidad</t>
  </si>
  <si>
    <t>740004 74400 6094 456200  Proyectos informáticos</t>
  </si>
  <si>
    <t>740008 74800 2279 456200  Gastos para participación, sostenibilidad y educación ambiental</t>
  </si>
  <si>
    <t>740008 74800 2279 456303  Encargo a GAN. Divulgación materia de medio ambiente</t>
  </si>
  <si>
    <t>740008 74800 4819 456200  Fondo 0,7. Educación ambiental, voluntariado, custodia del territorio</t>
  </si>
  <si>
    <t>740008 74800 6040 456200  Adquisición de vehículos</t>
  </si>
  <si>
    <t>800000 80000 2262 421100  Actividades de patrocinio</t>
  </si>
  <si>
    <t>810000 81000 2262 931102  Actividades de patrocinio</t>
  </si>
  <si>
    <t>810001 81100 2276 422204  Estudios Observatorio Empresarial y Sub-observatorios</t>
  </si>
  <si>
    <t>810001 81100 2276 467902  Encargo a NASERTIC. Acciones plan industrial</t>
  </si>
  <si>
    <t>810001 81100 4301 422200  Transferencia a la Fundación Navarra para la Excelencia para acciones de excelencia en la gestión</t>
  </si>
  <si>
    <t>810001 81100 4301 467900  Transferencia a Fundación LuzIA para funcionamiento</t>
  </si>
  <si>
    <t>810001 81100 4400 467300  Transferencia a NASERTIC. Dinamización IRIS Lab empresarial y Red española de supercomputación</t>
  </si>
  <si>
    <t>810001 81100 4819 422205  Transferencia a la Asociación de Jóvenes Empresarios de Navarra para acciones de emprendimiento</t>
  </si>
  <si>
    <t>810001 81100 6015 458100  PRIN25 Inversiones en infraestructura industrial y sectores S4</t>
  </si>
  <si>
    <t>810001 81100 6094 467900  Desarrollo plataforma suelo industrial del Departamento de Industria y de Transición Ecológica y Digital Empresarial</t>
  </si>
  <si>
    <t>810001 81100 6094 467902  Desarrollos informáticos para la gestión empresarial y Observatorio empresarial</t>
  </si>
  <si>
    <t>810001 81100 7400 458106  Transferencia a NASUVINSA. Actuaciones suelo industrial</t>
  </si>
  <si>
    <t>810001 81100 7609 458104  (E) Transferencia Ayto. Valle de Egüés. Parking Ciudad de la Innovación</t>
  </si>
  <si>
    <t>810001 81100 7609 458105  PRIN25 Trf. Ayto. Mendavia subestación STR e infraestructura complementaria en polígono industrial</t>
  </si>
  <si>
    <t>810001 81100 7709 467900  Subvenciones. Proyecto Digitalización de PYMEs</t>
  </si>
  <si>
    <t>810003 81400 2061 146100  Arrendamiento de programas y licencias</t>
  </si>
  <si>
    <t>810003 81400 2276 145103  Implementación de Programas (FEDER y FSE+)</t>
  </si>
  <si>
    <t>810003 81400 2276 145104  FEDER 21-27 Gastos de asistencia técnica</t>
  </si>
  <si>
    <t>810003 81400 2276 145105  FSE+ 21-27 Gastos de asistencia técnica</t>
  </si>
  <si>
    <t>810007 81200 2269 422200  Acciones Plan Industrial</t>
  </si>
  <si>
    <t>810007 81200 7701 413103  PEPAC FEADER 23-27. Subvención a inversiones en transformación y comercialización de productos agroalimentarios</t>
  </si>
  <si>
    <t>820001 82500 4301 425200  Transferencia a CENER para desarrollar un gemelo digital sostenible</t>
  </si>
  <si>
    <t>820001 82500 4400 425202  Constitución y puesta en funcionamiento Agencia Transición Energética de Navarra</t>
  </si>
  <si>
    <t>820001 82500 4609 425200  (E) Transf. Ayto. Baztán. Estudio sobre posibilidad de modernización de maquinaria de Central Hidroeléctrica de Agozpe</t>
  </si>
  <si>
    <t>820001 82500 4819 425202  ANRTV apoyo a la transición del vehículo electrificado</t>
  </si>
  <si>
    <t>820001 82500 6031 425205  PRIN25 Programa de gestión energética en la Administración de la Comunidad Foral de Navarra</t>
  </si>
  <si>
    <t>820001 82500 7609 425224  (E) Transferencia a Ayto. Amescoa Baja. Instalación solar de autoconsumo en CP Las Amescoas de Zudaire</t>
  </si>
  <si>
    <t>820001 82500 7609 425225  (E) Transferencia Ayto. de Enériz para proyecto climatización del edificio del Ayuntamiento</t>
  </si>
  <si>
    <t>820001 82500 7701 425207  Ayudas a la transición energética de la industria</t>
  </si>
  <si>
    <t>820001 82500 7809 425202  Convocatoria de ayudas para achatarramiento de vehículos</t>
  </si>
  <si>
    <t>820005 82600 4301 467300  Fundación Aditech. Organización concurso SCIENCEkaintza y dinamización I+D+i en el sector empresarial</t>
  </si>
  <si>
    <t>820005 82600 4701 467303  Tif-Tek S. Coop. puesta en marcha: personal y equipamiento</t>
  </si>
  <si>
    <t>820005 82600 4819 467304  Subvención a Sakana Garapen Agentzia para cofinanciación de proyecto europeo EDIT</t>
  </si>
  <si>
    <t>820005 82600 7400 467302  Transferencia a CEIN mobiliario centro de emprendimiento</t>
  </si>
  <si>
    <t>820005 82600 7701 467309  FEDER 21-27 Subvenciones a proyectos de I+D</t>
  </si>
  <si>
    <t>820005 82600 7701 467310  FEDER 21-27 Subvenciones a proyectos estratégicos de I+D S4 Navarra</t>
  </si>
  <si>
    <t>830000 83000 2262 432108  Actividades de patrocinio</t>
  </si>
  <si>
    <t>830001 83100 4609 432105  (E) Transferencia Ayto. Iruña. Señalética digital urbana app Pamplona Vive- Bizi Iruña</t>
  </si>
  <si>
    <t>830001 83100 4609 432106  (E) Transferencia al Ayto. de Iruña. Continuación proyecto LEKUKO de fomento del relevo generación en el comercio</t>
  </si>
  <si>
    <t>830001 83100 4609 432107  (E) Transferencia al Ayto. de Iruña. Estudio y promoción de comercios centenarios de la ciudad</t>
  </si>
  <si>
    <t>830001 83100 4609 432108  (E) Transferencia Ayto. Iruña. Realización estudio sobre transporte última milla</t>
  </si>
  <si>
    <t>830001 83100 7609 432104  (E) Subvenciones comercio. EELL. Convocatoria urbanismo comercial</t>
  </si>
  <si>
    <t>900009 90300 6094 233108  Encargo a TRACASA Instrumental: oficina de gestión de proyectos de Derechos Sociales</t>
  </si>
  <si>
    <t>901001 91100 2276 143103  Encargo a NASUVINSA-LURSAREA. Evaluación y planificación para Cooperación internacional al desarrollo</t>
  </si>
  <si>
    <t>901001 91100 4819 143105  Fondo 0,7. Cooperación internacional al desarrollo</t>
  </si>
  <si>
    <t>901003 91600 1220 231003  FSE+ 21-27 BÁSICO. Retribuciones de personal contratado temporal</t>
  </si>
  <si>
    <t>901003 91600 1400 231003  FSE+ 21-27 BÁSICO. Retribuciones personales</t>
  </si>
  <si>
    <t>901003 91600 1600 231003  FSE+ 21-27 BÁSICO. Seguridad social</t>
  </si>
  <si>
    <t>901003 91600 2279 231503  Encargo a Fundación GIZAIN para pilotaje de equipo de autonomía</t>
  </si>
  <si>
    <t>901003 91600 2279 231504  (E) Coordinación de recursos existentes para sinhogarismo e impulso de nuevos recursos para atender a personas sin hogar</t>
  </si>
  <si>
    <t>901003 91600 4309 231600  Subvención a la Fundación Secretariado Gitano para acciones de capacitación prelaboral en el área de Tudela</t>
  </si>
  <si>
    <t>901003 91600 4609 231500  Servicio de acogida para personas sin hogar y otros programas de acompañamiento social PSH</t>
  </si>
  <si>
    <t>901003 91600 4609 231504  (E) Convenio con el Ayuntamiento de Pamplona: programa de acompañamiento social y atención a personas sin hogar</t>
  </si>
  <si>
    <t>901003 91600 4609 231505  (E) Colaboración interinstitucional para dar respuesta al fenómeno del sinhogarismo</t>
  </si>
  <si>
    <t>901003 91600 4609 231607  FSE+ 21-27 Empleo Social Protegido</t>
  </si>
  <si>
    <t>901003 91600 4609 231608  Actuaciones y medidas de inclusión social</t>
  </si>
  <si>
    <t>901003 91600 4819 231504  Fondo 0,7. Subvenciones para entidades del área de exclusión social y promoción de minorías</t>
  </si>
  <si>
    <t>901003 91600 4819 231510  (E) Convenio Fundación Tudela Comparte: acompañamiento personas sin hogar</t>
  </si>
  <si>
    <t>901003 91600 4819 231512  (E) Convenio con Apoyo Mutuo Elkarri Laguntza: reparto alimentos y material de abrigo e higiene para personas en calle</t>
  </si>
  <si>
    <t>901003 91600 4819 231610  (E) Subvención a Gaz Kalo. Actuaciones federativas de asociaciones gitanas</t>
  </si>
  <si>
    <t>901003 91600 4819 231612  Fondo 0,7. Subvenciones para programas de empleo comunitario de interés social a través de entidades sociales</t>
  </si>
  <si>
    <t>901003 91600 4819 231613  (E) FSE+ 21-27 BÁSICO Programa asistencia material básica</t>
  </si>
  <si>
    <t>920000 93000 1710 231000  Complemento de productividad</t>
  </si>
  <si>
    <t>920000 93000 4455 231000  MRR Transferencia corriente UPNA</t>
  </si>
  <si>
    <t>920002 93100 4609 231B00  (E) Convenio Ayto. Romanzado elaboración diagnóstico situación y necesidades tercera edad en el valle</t>
  </si>
  <si>
    <t>920002 93100 4819 231B02  (E) Convenio con Cruz Roja: acompañamiento a personas mayores en Tudela</t>
  </si>
  <si>
    <t>920002 93100 7609 231B08  (E) Transf. Ayto. Barañain: CENTRO DE DÍA</t>
  </si>
  <si>
    <t>920002 93100 7609 231B09  (E) Convenio Fundación Residencia Hogar San José para un sistema de aerotermia ACS</t>
  </si>
  <si>
    <t>920003 93100 4819 231B00  (E) Convenio COCEMFE</t>
  </si>
  <si>
    <t>920004 93200 4609 233102  MRR Convenio con el Ayuntamiento de Pamplona para trabajo en red con enfoque dialógico</t>
  </si>
  <si>
    <t>920005 93100 4301 231B00  Convenio con Fundación Tutelar Navarra para la gestión de la tutela de personas con discapacidad intelectual</t>
  </si>
  <si>
    <t>920005 93100 4609 231B05  (E) Convenio mancomunidades de servicios sociales de Sakana para proyecto Tekno Adina</t>
  </si>
  <si>
    <t>920005 93100 4609 231B06  Convenio Ayto. Antsoain. Comedor colectivo para personas mayores</t>
  </si>
  <si>
    <t>920005 93100 4609 231B07  (E) Convenio con Ayto de Pamplona: Proyecto supervisión y formación familiares de personas en situación de dependencia</t>
  </si>
  <si>
    <t>920005 93100 4609 231B08  (E) Transf. Ayto. Monteagudo: Servicio de consultoria "Pueblo más amable para las personas mayores"</t>
  </si>
  <si>
    <t>920005 93100 4809 231B03  (E) Prestación económica a personas particulares para adquisición de productos de apoyo</t>
  </si>
  <si>
    <t>920005 93100 4819 231B09  Fondo 0,7. Entidades del área de personas con discapacidad. Subvenciones Programas</t>
  </si>
  <si>
    <t>920005 93100 4819 231B11  Fondo 0,7. Entidades del área de personas con discapacidad. Subvenciones al funcionamiento</t>
  </si>
  <si>
    <t>920005 93100 4819 231B12  Fondo 0,7. Entidades del área de personas con discapacidad. Fomento</t>
  </si>
  <si>
    <t>920005 93100 4819 231B15  Convenio Confederación Navarra de Federaciones y Asociaciones de Personas Mayores, Jubiladas y Pensionistas</t>
  </si>
  <si>
    <t>920005 93100 4819 231B16  Convenio con CEOMA para proyecto de desinstitucionalización</t>
  </si>
  <si>
    <t>920005 93100 4819 231B21  (E) Subvención a ASORNA, promoción de accesibilidad de personas sordas</t>
  </si>
  <si>
    <t>920005 93100 4819 231B24  Convenio con AMIMET desarrollo proyecto vivienda con apoyo, personas con discapacidad</t>
  </si>
  <si>
    <t>920005 93100 4819 231B25  Subvención a COCEMFE Navarra para un Servicio de productos de apoyo y ayudas técnicas</t>
  </si>
  <si>
    <t>920005 93100 4819 231B26  (E) Subvención a ELKARKIDE</t>
  </si>
  <si>
    <t>920005 93100 4819 231B27  (E) Subvención a ATENA para ejecución proyecto "Compañía Artística Atena"</t>
  </si>
  <si>
    <t>920005 93100 4819 231B35  Fondo 0,7. Asociaciones de mayores. Subvenciones funcionamiento</t>
  </si>
  <si>
    <t>920005 93100 4819 231B36  Fondo 0,7. Asociaciones de mayores. Subvenciones programas</t>
  </si>
  <si>
    <t>920005 93100 4819 231B45  (E) Programa de respiro familiar para personas con discapacidad</t>
  </si>
  <si>
    <t>920005 93100 4819 231B54  (E) Convenio con AMIMET. Proyecto "Apoyo psicosocial a personas con trastorno mental"</t>
  </si>
  <si>
    <t>920005 93100 4819 231B55  (E) Subvención ANFAS. Oficina accesibilidad cognitiva de Navarra</t>
  </si>
  <si>
    <t>920005 93100 4819 231B60  (E) Convenio con BIAK BAT proyecto Duna</t>
  </si>
  <si>
    <t>920005 93100 6020 231000  PRIN25 Obras en centros propios</t>
  </si>
  <si>
    <t>920005 93100 7609 231B29  (E) Transf. Ayto. Ribaforada: ampliación Centro de día</t>
  </si>
  <si>
    <t>920005 93100 7609 231B30  (E) Transf. Ayto. Ribaforada: redacción proyecto construcción residencia de ancianos</t>
  </si>
  <si>
    <t>920005 93100 7609 231B31  (E) Convenio Ayto. Guesalaz para redacción del proyecto para la construcción Centro Sociodeportivo</t>
  </si>
  <si>
    <t>920005 93100 7609 231B32  (E) Transferencia Ayto. Lesaka. Renovación ascensor Residencia de personas mayores Andra Mari</t>
  </si>
  <si>
    <t>920005 93100 7609 231B33  (E) Convenio Ayuntamiento Corella: proyecto de producción energía renovable solar en Residencia Hogar San José</t>
  </si>
  <si>
    <t>920005 93100 7609 231B34  (E) Transferencia Ayto. Oteiza. Creación instalación especializada para atención personas mayores</t>
  </si>
  <si>
    <t>920005 93100 7609 231B35  (E) Transf. Ayto. Villafranca: Renovación ascensor residencia Virgen del Portal</t>
  </si>
  <si>
    <t>920005 93100 7609 231B36  (E) Transf. Ayto. Sangüesa: compra camas Residencia San Vicente de Paul</t>
  </si>
  <si>
    <t>920005 93100 7709 231B02  (E) Convenio con Tasubinsa San Adrián para eliminación barreras arquitectónicas en el centro de la localidad</t>
  </si>
  <si>
    <t>920005 93100 7819 231B10  (E) Convenio Asociación Esclerosis Múltiples de Navarra (ADEMNA) para reforma en el Centro de día y espacio ambulatorio</t>
  </si>
  <si>
    <t>920006 93300 4609 231503  (E) Transf. Ayto Pamplona: Proyecto piloto de conciliación profesional en programas municipales de empleo</t>
  </si>
  <si>
    <t>920008 93300 2600 231704  FSE+ 21-27 Programa especializado de intervención familiar</t>
  </si>
  <si>
    <t>920008 93300 2600 231705  FSE+ 21-27 Servicio de apoyo al acogimiento familiar y la adopción</t>
  </si>
  <si>
    <t>920008 93300 4309 231700  Convenio Fundación ANAR</t>
  </si>
  <si>
    <t>920008 93300 4455 231700  Convenio UPNA. Diseño, seguimiento y evaluación de programas de prevención comunitaria con infancia y adolescencia</t>
  </si>
  <si>
    <t>920008 93300 4609 231702  Convenio Ayuntamiento de Fitero para programa de prevención comunitaria con infancia y adolescencia</t>
  </si>
  <si>
    <t>920008 93300 4609 231703  Convenio Ayuntamiento de Tafalla para programa de prevención comunitaria con infancia y adolescencia</t>
  </si>
  <si>
    <t>920008 93300 4609 231704  Convenio Ayuntamiento de Aibar para programa de prevención comunitaria con infancia y adolescencia</t>
  </si>
  <si>
    <t>920008 93300 4819 231702  Fondo 0,7. Convocatoria de subvenciones en el ámbito del menor</t>
  </si>
  <si>
    <t>920008 93300 4819 231710  (E) Convenio con BIAK BAT Programa Aztarnak Uzten</t>
  </si>
  <si>
    <t>920008 93300 4819 231711  (E) Convenio con Agintzari para la gestión proyecto acogimiento familiar especializado de especial preparación</t>
  </si>
  <si>
    <t>950000 96000 6020 241302  Conferencia Sectorial. Obras y equipamiento para modernización en centros propios</t>
  </si>
  <si>
    <t>950000 96000 6060 241302  Equipos para procesos de información</t>
  </si>
  <si>
    <t>950000 96300 2273 241302  Servicios informáticos</t>
  </si>
  <si>
    <t>950000 96300 2274 241302  Servicios de seguridad</t>
  </si>
  <si>
    <t>950000 96300 2276 241302  Conferencia Sectorial. Encargo a NASERTIC. Atención ciudadana</t>
  </si>
  <si>
    <t>950000 96300 2276 241304  Encargo a TRACASA Instrumental. Asistencia técnica SUMA</t>
  </si>
  <si>
    <t>950000 96300 2276 241307  Asistencia técnica</t>
  </si>
  <si>
    <t>950000 96300 2276 241308  Asistencia para evaluación de PAES</t>
  </si>
  <si>
    <t>950001 96100 2276 241305  FSE+ 21-27 Encargo a TRACASA Instrumental. Servicios de asesoramiento a empresas</t>
  </si>
  <si>
    <t>950001 96100 4609 241100  Conferencia Sectorial. Ayudas a la contratación por Entidades Locales</t>
  </si>
  <si>
    <t>950001 96100 4709 241110  Ayudas  para conciliación de la vida laboral y familiar</t>
  </si>
  <si>
    <t>950001 96100 4709 241118  Conferencia Sectorial. Ayudas a la contratación de colectivos difícil empleabilidad</t>
  </si>
  <si>
    <t>950001 96100 4709 241205  Conferencia Sectorial. Incentivos a la contratación de jóvenes por empresas</t>
  </si>
  <si>
    <t>950001 96100 4809 241106  Conferencia Sectorial. Abono de las cuotas de seguridad social por capitalización del desempleo</t>
  </si>
  <si>
    <t>950001 96100 4819 241104  Conferencia Sectorial. Ayudas a programas de reinserción sociolaboral de colectivos con mayores dificultades</t>
  </si>
  <si>
    <t>950001 96100 4819 241105  Conferencia Sectorial. Ayudas a la promoción del desarrollo local</t>
  </si>
  <si>
    <t>950001 96100 4819 241120  Ayudas a programas de atención al empleo agrícola</t>
  </si>
  <si>
    <t>950001 96100 7709 241203  Ayudas a la inversión en Centros Especiales de Empleo</t>
  </si>
  <si>
    <t>950001 96100 7709 241206  (E) Ayudas a la inversión en Empresas de inserción</t>
  </si>
  <si>
    <t>950002 96200 2276 242102  Conferencia Sectorial.  Asistencias para programas formativos</t>
  </si>
  <si>
    <t>950002 96200 2276 242103  Conferencia Sectorial. Acciones complementarias para la formación</t>
  </si>
  <si>
    <t>950002 96200 2276 242107  Conferencia Sectorial. Asistencias para programas de incorporación de perfiles estratégicos en empresas</t>
  </si>
  <si>
    <t>950002 96200 2276 242120  Conferencia Sectorial. Encargo a CNAI para programas mixtos de formación y empleo</t>
  </si>
  <si>
    <t>950002 96200 2276 242125  Asistencias para acciones formativas dirigidas a trabajadores</t>
  </si>
  <si>
    <t>950002 96200 4709 242103  Conferencia Sectorial. Ayudas a la formación profesional de desempleados</t>
  </si>
  <si>
    <t>950002 96200 4709 242104  Conferencia Sectorial. Ayudas a las acciones de formación con compromiso de empleo y colectivos diversos</t>
  </si>
  <si>
    <t>950002 96200 4809 242100  Conferencia Sectorial de Educación. Becas acciones de formación</t>
  </si>
  <si>
    <t>950002 96200 4809 242102  Conferencia Sectorial de Empleo. Becas acciones de formación</t>
  </si>
  <si>
    <t>950002 96200 4819 242104  Conferencia Sectorial. Ayudas a la formación profesional de ocupados</t>
  </si>
  <si>
    <t>950002 96200 4819 242113  Conferencia Sectorial. Acciones de formación para la capacitación en dialogo social y negociación colectiva</t>
  </si>
  <si>
    <t>950002 96200 4819 242200  Conferencia Sectorial. Programas de Escuelas Taller y programas específicos</t>
  </si>
  <si>
    <t>950002 96200 6094 241302  Aplicaciones informáticas</t>
  </si>
  <si>
    <t>950002 96200 6094 241303  Encargo a TRACASA Instrumental. Aplicaciones informáticas SUMA</t>
  </si>
  <si>
    <t>950003 96400 2276 241302  Conferencia Sectorial. Asistencia para programas de orientación</t>
  </si>
  <si>
    <t>950003 96400 2276 241309  FSE+ 21-27 Encargo a CNAI asistencias programas de orientación garantía juvenil</t>
  </si>
  <si>
    <t>950003 96400 4819 241106  Conferencia Sectorial. Programas de empleo inclusivo</t>
  </si>
  <si>
    <t>950003 96400 4819 241300  Conferencia Sectorial. Ayudas para iniciativas de empleo cofinanciadas por fondos de la UE</t>
  </si>
  <si>
    <t>950003 96400 4819 241302  Conferencia Sectorial. Subvenciones a proyectos innovadores COE</t>
  </si>
  <si>
    <t>950003 96400 4819 241303  (E) Convenio con la asociación Emagüeskume del Valle de Egüés-Eguesibar: inserción sociolaboral</t>
  </si>
  <si>
    <t>970000 97000 2269 494102  Proyecto RESEES Interreg Europe. Gastos Diversos</t>
  </si>
  <si>
    <t>970000 97000 2279 494103  Actuaciones de desarrollo del observatorio de negociación colectiva</t>
  </si>
  <si>
    <t>970000 97000 2279 494104  (E) Actuaciones del Centro de Emprendimiento de Economía Social</t>
  </si>
  <si>
    <t>970000 97000 4455 494102  Convenio UPNA para Cátedra de Prevención de Riesgos Laborales</t>
  </si>
  <si>
    <t>970000 97000 4819 494104  (E) Transferencia al Órgano de resolución extrajudicial de conflictos laborales</t>
  </si>
  <si>
    <t>970000 97000 4819 494112  (E) Convenio con GELTOKI para fomentar la economía social, solidaria y la participación</t>
  </si>
  <si>
    <t>970000 97000 4819 494126  Convocatoria para el fomento de la cooperación entre entidades y/o empresas de la economía social</t>
  </si>
  <si>
    <t>970000 97000 4819 494127  Conferencia Sectorial. Ayudas para acciones ordinarias en prevención de riesgos laborales</t>
  </si>
  <si>
    <t>970000 97000 4819 494131  Subvención a la Confederación Empresarial de Navarra CEN para fomento y dinamización en materia igualdad en empresas</t>
  </si>
  <si>
    <t>970000 97000 4819 494132  Subvención acción sindical por figura de agente de igualdad</t>
  </si>
  <si>
    <t>970000 97000 4819 494133  (E) Convenio Asociación Denendako Sarea</t>
  </si>
  <si>
    <t>A00000 A0100 1250 331100  Retribuciones del personal contratado para sustituciones</t>
  </si>
  <si>
    <t>A20000 A2000 4301 921900  Convenio con la Fundación Amado Alonso para la financiación de programas</t>
  </si>
  <si>
    <t>A20000 A2000 4610 334100  Convenio con Udalbiltza: Geuretik Sortuak, para el fomento de creadores y creadoras en euskera de Navarra</t>
  </si>
  <si>
    <t>A20000 A2010 2276 334100  Desarrollo PECN 2024-2028 y Ley Foral de Derechos Culturales de Navarra</t>
  </si>
  <si>
    <t>A20000 A2010 2276 334108  (E) Puesta en marcha del desarrollo de la Plataforma Digital Literaria de Navarra</t>
  </si>
  <si>
    <t>A20000 A2010 7609 334102  (E) Transf. Ayto Tudela: Proyecto Edificio Sementales</t>
  </si>
  <si>
    <t>A20001 A2100 2262 337100  Promoción, difusión del patrimonio histórico</t>
  </si>
  <si>
    <t>A20001 A2100 2276 337111  Estudio de afecciones de obras públicas e investigación en el castro de Murugain</t>
  </si>
  <si>
    <t>A20001 A2100 6020 337200  Proyecto Centro Técnico de la Cultura de Navarra</t>
  </si>
  <si>
    <t>A20001 A2100 6021 337102  MRR Rehabilitación de patrimonio histórico de uso turístico</t>
  </si>
  <si>
    <t>A20001 A2100 6021 337103  PRIN25 Monasterio de Leyre. Rehabilitación de la Hospedería</t>
  </si>
  <si>
    <t>A20001 A2100 7609 337113  (E) Convenio Ayto. Valle de Ollo. Excavaciones Castillo de Garaño</t>
  </si>
  <si>
    <t>A20001 A2100 7609 337115  Convenio con Ayto. de Aranguren. Yacimiento de Irulegi</t>
  </si>
  <si>
    <t>A20001 A2100 7609 337116  (E) Convenio Ayto. Eslava excavaciones Santa Criz de Eslava</t>
  </si>
  <si>
    <t>A20001 A2100 7609 337125  (E) Convenio Ayto. Eslava. Adecuación casa parroquial para ubicación Museo Yacimiento Arqueológico Sta. Criz</t>
  </si>
  <si>
    <t>A20001 A2100 7609 337126  Convenio con Ayuntamiento de Cascante para la consolidación y musealización Calcatorium de Cascantum</t>
  </si>
  <si>
    <t>A20001 A2100 7609 337127  Transferencia Ayuntamiento de Tafalla para excavaciones en el castro de Valdemediano</t>
  </si>
  <si>
    <t>A20001 A2100 7609 337128  Transferencia Junta de Amezcoa para el estudio arqueológico del castillo de Intzura</t>
  </si>
  <si>
    <t>A20001 A2100 7609 337129  (E) Convenio Ayto. Sangüesa para obras de consolidación y conservación del Castillón Sanguesa</t>
  </si>
  <si>
    <t>A20001 A2100 7609 337130  (E) Convenio Ayto. Mañeru monasterio Bargota</t>
  </si>
  <si>
    <t>A20001 A2100 7609 337132  (E) Convenio con el Ayuntamiento de Cascante: equipamiento sala multiusos y laboratorio</t>
  </si>
  <si>
    <t>A20001 A2100 7609 337133  (E) Transf. Ayto. Estella. Redacción Plan Director Arquitectura Defensiva de Estella/Lizarra</t>
  </si>
  <si>
    <t>A20001 A2100 7609 337134  (E) Transf. Ayto. Estella/Lizarra. Convenio con Centro Estudios de Tierra Estella para "Estudio Patrimonio Industrial"</t>
  </si>
  <si>
    <t>A20001 A2100 7809 337105  Ayudas para intervención en edificios protegidos</t>
  </si>
  <si>
    <t>A20001 A2100 7819 337105  PRIN25 Restauración y protección de edificios histórico-artísticos (Santa Maria Viana)</t>
  </si>
  <si>
    <t>A20002 A2500 4709 334108  Ayudas para ampliar y diversificar la oferta cultural en Navarra</t>
  </si>
  <si>
    <t>A20002 A2500 4709 334109  Ayudas a laboratorios e incubadoras de creación de proyectos audiovisuales</t>
  </si>
  <si>
    <t>A20002 A2500 4816 334120  (E) Convenio asociación Gautxoriak</t>
  </si>
  <si>
    <t>A20002 A2500 4816 335104  (E) convenio con Sinfonía Navarra-veinte21 Ensemble</t>
  </si>
  <si>
    <t>A20002 A2500 4816 335204  (E) Convenio con asociación URMUGA: Festival Urmuga</t>
  </si>
  <si>
    <t>A20002 A2500 4816 335205  (E) Subvención a Asociación Kulturix</t>
  </si>
  <si>
    <t>A20002 A2500 4816 335206  (E) Convenio asociación cultural Garaitzeko Asi</t>
  </si>
  <si>
    <t>A20002 A2500 7609 334110  (E) Transf. Ayto. Fontellas: ejecución Fase II Centro Sociocultural</t>
  </si>
  <si>
    <t>A20002 A2500 7609 334114  (E) Transf. Ayto. Valle Egüés: redacción proyecto construcción Casa Cultura</t>
  </si>
  <si>
    <t>A20002 A2500 7609 334115  (E) Transf. Ayto Peralta: Renovación del equipamiento de la casa de cultura</t>
  </si>
  <si>
    <t>A20002 A2500 7609 334116  (E) Convenio Junta del Valle de Salazar casa junta</t>
  </si>
  <si>
    <t>A20002 A2500 7609 334118  (E) Convenio con Junta Valle de Aezkoa Kultur Ola Etxea</t>
  </si>
  <si>
    <t>A20003 A2300 2276 333102  Estudio diagnóstico: Espacios expositivos en Navarra</t>
  </si>
  <si>
    <t>A20003 A2300 4300 333100  Fundación Baluarte. Encuentros de Pamplona 2024-2026</t>
  </si>
  <si>
    <t>A20003 A2300 4301 333100  Convenio con el Museo Gayarre. Gastos de funcionamiento y actividad</t>
  </si>
  <si>
    <t>A20003 A2300 4301 333102  (E) Fundación Museo Oteiza. Gastos de funcionamiento y actividad</t>
  </si>
  <si>
    <t>A20003 A2300 4301 333103  Centro de Arte Contemporáneo de Huarte. Ayudas para artes plásticas</t>
  </si>
  <si>
    <t>A20003 A2300 4301 333104  Convenio con Centro de Arte Contemporáneo de Huarte para máster interuniversitario</t>
  </si>
  <si>
    <t>A20003 A2300 4301 333105  Centro de Arte Contemporáneo de Huarte. Gastos de funcionamiento y actividad</t>
  </si>
  <si>
    <t>A20003 A2300 4301 333106  Fundación Museo Oteiza. Archivo Oral</t>
  </si>
  <si>
    <t>A20003 A2300 4301 333107  (E) Subvención a Fundación Museo Oteiza. Continuación e impulso al Proyecto DANOK</t>
  </si>
  <si>
    <t>A20003 A2300 4301 333108  (E) Subvención al Centro de Arte Contemporáneo de Huarte. Proyecto Dantzan Bilaka</t>
  </si>
  <si>
    <t>A20003 A2300 4609 333104  (E) Convenio con el Ayto. Tafalla Centro Interpretación Jota</t>
  </si>
  <si>
    <t>A20003 A2300 4816 333104  (E) Convenio con El Empedrao: arte efímero para la reflexión</t>
  </si>
  <si>
    <t>A20003 A2300 4816 333111  Convenio con asociación ESKUAHALDUNAK. Difusión obras escultóricas navarras</t>
  </si>
  <si>
    <t>A20003 A2300 4816 333112  (E) Subvención a Asociación navarra de Escultores</t>
  </si>
  <si>
    <t>A20003 A2300 7301 333100  Casa-Museo Julián Gayarre. Inversiones</t>
  </si>
  <si>
    <t>A20003 A2300 7301 333102  Fundación Museo Oteiza. Inversiones</t>
  </si>
  <si>
    <t>A20003 A2300 7301 333103  Centro de Arte Contemporáneo de Huarte. Inversiones</t>
  </si>
  <si>
    <t>A20003 A2300 7455 333100  (E) Convenio con UPNA Cátedra del patrimonio inmaterial de Navarra</t>
  </si>
  <si>
    <t>A20003 A2300 7609 333107  (E) Transf. Ayto. Pamplona: proyecto cultural sobre la obra y legado del pintor navarro Javier Ciga</t>
  </si>
  <si>
    <t>A20003 A2300 7816 333105  Convenio con Fundación Orreaga: Monumento Batalla Orreaga</t>
  </si>
  <si>
    <t>A21001 A2400 2269 332205  (E) Biblioteca Municipal de Tudela. Programación actividades de animación a la lectura</t>
  </si>
  <si>
    <t>A21001 A2400 2273 332200  Arrendamiento y mantenimiento de programas y licencias informáticos</t>
  </si>
  <si>
    <t>A21001 A2400 6020 332203  Proyecto y dirección de obra para la reparación e impermeabilización de la cubierta de la Biblioteca de Navarra</t>
  </si>
  <si>
    <t>A21001 A2400 6042 332202  Adecuación de vehículo para proyecto de extensión bibliotecaria modelo Biblioneta</t>
  </si>
  <si>
    <t>A21001 A2400 6054 332202  (E) Biblioteca de Tudela. Adquisición elementos para adecuación de la Sala Polivalente</t>
  </si>
  <si>
    <t>A30001 A3100 2266 432103  MRR Encargo a CNAI Formación turismo</t>
  </si>
  <si>
    <t>A30001 A3100 2273 432103  Encargo a TRACASA Instrumental. DR Registro</t>
  </si>
  <si>
    <t>A30001 A3100 2276 432109  MRR Encargo NASERTIC MKT asistencias técnicas</t>
  </si>
  <si>
    <t>A30001 A3100 2276 432114  MRR CIR Desarrollo de producto turístico</t>
  </si>
  <si>
    <t>A30001 A3100 2276 432115  MRR CIR Asistencias técnicas</t>
  </si>
  <si>
    <t>A30001 A3100 2276 432117  MRR ENO Encargo a INTIA Red de suministro producto local</t>
  </si>
  <si>
    <t>A30001 A3100 2276 432118  MRR ENO Encargo a GAN Ecosistemas gastronómicos</t>
  </si>
  <si>
    <t>A30001 A3100 4709 432104  MRR CIR Subvenciones desarrollo producto turístico</t>
  </si>
  <si>
    <t>A30001 A3100 4709 432105  MRR ENO Subvenciones enogastronomía</t>
  </si>
  <si>
    <t>A30001 A3100 6010 432105  MRR CS. Encargo Tragsatec. Proyecto y DO de obras CS</t>
  </si>
  <si>
    <t>A30001 A3100 6021 432103  MRR CIR Inversiones infraestructuras turísticas</t>
  </si>
  <si>
    <t>A30001 A3100 6094 432106  MRR CS Encargo NASERTIC Sistemas de información</t>
  </si>
  <si>
    <t>A30001 A3100 7609 432110  MRR CIR Transferencia a Ayto. de Salinas de Oro manantial</t>
  </si>
  <si>
    <t>A30001 A3100 7609 432111  MRR CIR Transferencia a Ayto. de Zugarramurdi mejora accesibilidad</t>
  </si>
  <si>
    <t>A30001 A3100 7609 432112  MRR CIR Transferencia a Ayto. de Eslava Santa Criz</t>
  </si>
  <si>
    <t>A30001 A3100 7709 432102  MRR CIR Subvenciones establecimientos turísticos</t>
  </si>
  <si>
    <t>A30001 A3100 7819 432104  MRR Transferencia a PSTD Tierra Estella</t>
  </si>
  <si>
    <t>A30001 A3100 7819 432107  (E) San Miguel de Aralar. Hub de Caminos. Rehabilitación de edificio para Albergue y Hospedería</t>
  </si>
  <si>
    <t>A30002 A3200 2269 432100  Programa de promoción y apoyo a la comercialización</t>
  </si>
  <si>
    <t>A30002 A3200 4609 432100  (E) Convenio Ayto. Iruña para el desarrollo de la Pamplona Convention Bureau</t>
  </si>
  <si>
    <t>A30004 A3400 4819 432100  Convenio con Cederna Garalur. Gestión de los Planes de Sostenibilidad Turística en Destino</t>
  </si>
  <si>
    <t>A30004 A3400 7709 458300  Subvención a Parquenasa - Sendaviva. Inversiones</t>
  </si>
  <si>
    <t>A50000 A5000 2299 336102  Funcionamiento de Centros de Deporte</t>
  </si>
  <si>
    <t>A50000 A5000 6029 336105  Construcción de módulo de atletismo en el Centro de Tecnificación de Larrabide</t>
  </si>
  <si>
    <t>A50000 A5000 6029 336106  Mejora de Accesibilidad, Seguridad y Digitalización en Centro Recreativo Guelbenzu de Pamplona (Navarra)</t>
  </si>
  <si>
    <t>A50000 A5000 6029 336107  Adecuación y cubrición del frontón del C.R. Guelbenzu para ubicar una pista de Pádel</t>
  </si>
  <si>
    <t>A50000 A5000 7400 336100  Transferencia a NASUVINSA. Cofinanciación Proyecto Europeo DESIR</t>
  </si>
  <si>
    <t>A50000 A5000 7609 336103  Convocatoria EE.LL. Reforma campos de fútbol para instalación césped artificial</t>
  </si>
  <si>
    <t>A50000 A5000 7609 3361F1  Transferencia Ayto. Huarte: Inversiones Palacio de Hielo</t>
  </si>
  <si>
    <t>A50000 A5000 7609 3361F2  Transferencia Ayto. Leitza para renovación instalaciones y colocación de hierba artificial en campo fútbol Arkiskil</t>
  </si>
  <si>
    <t>A50000 A5000 7609 3361F3  Transferencia Ayto.Lumbier/Irunberri renovación instalaciones y colocación hierba artificial en campo fútbol Lardin</t>
  </si>
  <si>
    <t>A50000 A5000 7609 3361F4  (E) Transferencia a Ayuntamiento Villava /Atarrabia renovación de las instalaciones deportivas municipales</t>
  </si>
  <si>
    <t>A50000 A5000 7609 3361F5  Transferencia a Ayto. Ituren renovación y cierre del frontón municipal de Aurtiz</t>
  </si>
  <si>
    <t>A50000 A5000 7609 3361F6  Transferencia a  Ayuntamiento de Artazu para la reforma de la piscina de chapoteo</t>
  </si>
  <si>
    <t>A50000 A5000 7609 3361F7  Transf. Ayto. Echarri Aranaz/Etxarri Aranatz obras renovación instalaciones y retirada amianto del frontón municipal</t>
  </si>
  <si>
    <t>A50000 A5000 7609 3361F8  (E) Transferencia al Ayto. de Zizur Mayor para la construcción de pistas de pádel</t>
  </si>
  <si>
    <t>A50000 A5000 7609 3361F9  (E) Transf. Ayto. Marcilla: ampliación zona deportiva</t>
  </si>
  <si>
    <t>A50000 A5000 7609 3361G0  (E) Transf. Ayto. Milagro: Fase 2 o separata 2 Construcción de una pista de pádel</t>
  </si>
  <si>
    <t>A50000 A5000 7609 3361G1  (E) Transf. Ayto. Olite: Gradas frontón</t>
  </si>
  <si>
    <t>A50000 A5000 7609 3361G2  (E) Transf. Ayto. Ablitas: Reforma y arreglo vestuarios campo fútbol</t>
  </si>
  <si>
    <t>A50000 A5000 7609 3361G3  (E) Transf. Ayto. Cintruénigo: Adecuación frontón municipal</t>
  </si>
  <si>
    <t>A50000 A5000 7609 3361G4  (E) Transferencia al Ayto. de Lapoblación - Meano para el cierre del frontón municipal</t>
  </si>
  <si>
    <t>A50000 A5000 7609 3361G5  (E) Trasferencia Ayto. de Garralda para acometer los trabajos de conversión a trinkete</t>
  </si>
  <si>
    <t>A50000 A5000 7609 3361G6  (E) Transf. Ayto. Cortes: cerramiento pista pádel</t>
  </si>
  <si>
    <t>A50000 A5000 7609 3361G7  (E) Convenio Ayto. Peralta para reforma del solado del vestuario femenino de la piscina cubierta</t>
  </si>
  <si>
    <t>A50000 A5000 7609 3361G8  (E) Transferencia Ayto. de Carcastillo para renovación y ampliación del centro deportivo</t>
  </si>
  <si>
    <t>A50000 A5000 7609 3361G9  (E) Transf. Ayto Villatuerta: cambio focos campo de fútbol</t>
  </si>
  <si>
    <t>A50000 A5000 7609 3361H0  (E) Transf. Ayto Santacara: Rehabilitación vasos piscinas municipales</t>
  </si>
  <si>
    <t>A50000 A5000 7609 3361H1  (E) Transferencia al Ayto de Artajona para la reforma del edificio de los vestuarios del campo de fútbol La Alameda</t>
  </si>
  <si>
    <t>A50000 A5000 7609 3361H2  (E) Transferencia Ayto. de Los Arcos para la sustitución del sistema de riego del campo de fútbol</t>
  </si>
  <si>
    <t>A50000 A5000 7609 3361H3  (E) Transf. Ayto Sangüesa: realización auditoria energética Polideportivo-piscina municipal</t>
  </si>
  <si>
    <t>A50000 A5000 7609 3361H4  (E) Transferencia Ayto. de Sorlada para la pavimentación del frontón</t>
  </si>
  <si>
    <t>A50000 A5000 7609 3361H5  (E) Convenio Ayto. Uharte Arakil frontón Polideportivo Municipal</t>
  </si>
  <si>
    <t>A50000 A5000 7609 3361H6  (E) Convenio Ayto. Lesaka ejecución del proyecto parque Landazelaieta</t>
  </si>
  <si>
    <t>A50000 A5000 7609 3361H7  (E) Convenio Ayto. Berriozar para cambio de césped campo de futbol</t>
  </si>
  <si>
    <t>A50000 A5000 7609 3361H8  (E) Convenio asociación Aitziber Urdiaingo Gaztedia renovación piscina</t>
  </si>
  <si>
    <t>A50000 A5000 7609 3361H9  (E) Convenio Ayto. Aiegi para obras de mejora en el campo de futbol</t>
  </si>
  <si>
    <t>A50000 A5000 7609 3361I0  (E) Convenio Ayto. Barañain obras en la terraza de las instalaciones Lagunak</t>
  </si>
  <si>
    <t>A50000 A5000 7609 3361I1  (E) Convenio Ayto. Olazti polideportivo Municipal</t>
  </si>
  <si>
    <t>A50000 A5000 7609 3361I2  (E) Convenio Ayto. Luzaide/Valcarlos obras en Frontón Municipal Arretxe</t>
  </si>
  <si>
    <t>A50000 A5000 7609 3361I3  (E) Convenio Ayto. Pueyo para obras en piscinas municipales</t>
  </si>
  <si>
    <t>A50000 A5000 7609 3361I4  (E) Convenio Ayto. Burlada campo sófbol</t>
  </si>
  <si>
    <t>A50000 A5000 7609 3361I5  (E) Transferencia Ayto. Huarte: Inversiones en Frontón Euskal Jai Berri</t>
  </si>
  <si>
    <t>A50002 A5100 4301 336100  Fundación Osasuna para actividades de integración</t>
  </si>
  <si>
    <t>A50002 A5100 4301 336102  Fundación Remonte Euskal Jai Berri para la organización de actividades deportivas</t>
  </si>
  <si>
    <t>A50002 A5100 4819 336109  Campaña Escolar de Hielo de la Federación Navarra de Deportes de Invierno - Ayto. Huarte</t>
  </si>
  <si>
    <t>A50002 A5100 4819 336126  Subvención al Club Ciclista Ermitagaña para equipo de féminas</t>
  </si>
  <si>
    <t>A50002 A5100 4819 336130  Apoyo a la organización de acontecimientos deportivos</t>
  </si>
  <si>
    <t>A50002 A5100 4819 336132  Subvención a la FNPV: Torneo de pelota femenina Master Cup</t>
  </si>
  <si>
    <t>A50002 A5100 4819 336135  (E) Convenio con Anasaps y Fútbol Más para el desarrollo del proyecto de deporte y salud mental</t>
  </si>
  <si>
    <t>A50002 A5100 4819 336136  (E) Convenio con NAPIKE: actuaciones promoción de la pelota vasca</t>
  </si>
  <si>
    <t>A50002 A5100 4819 336137  (E) Subvención a Mulier Club de Fútbol</t>
  </si>
  <si>
    <t>A50002 A5100 4819 336138  (E) Convenio con Aralar para proyecto de lucha contra la adicción de las apuestas deportivas</t>
  </si>
  <si>
    <t>A50003 A5200 4400 336100  NICDO: Organización de Congresos y Eventos Deportivos con las Federaciones Deportivas</t>
  </si>
  <si>
    <t>A50003 A5200 4409 336106  Subvención a Empresas públicas de gestión deportiva para formación en Gestión Avanzada Deporte de Navarra (GARDENA)</t>
  </si>
  <si>
    <t>A50003 A5200 4709 336100  Transferencia a M2 EVENTOS para la vuelta ciclista Navarra de mujeres</t>
  </si>
  <si>
    <t>A50003 A5200 4709 336102  Transferencia a M2 EVENTOS para la vuelta ciclista Navarra Sub23</t>
  </si>
  <si>
    <t>A50003 A5200 4819 336115  Subvención al Iruña Rugby Club. Celebración Mundial de Rugby Mixed Ability</t>
  </si>
  <si>
    <t>A50003 A5200 4819 336116  Subvención a la FN Beisbol y Softbol. Celebración Europeo Sub18 de Softbol</t>
  </si>
  <si>
    <t>A50003 A5200 4819 336117  Subvención al Club Deportivo Trikideak. Celebración Camp. Europa Triatlon Media Distancia, Acuatlon y Aquabike 2025</t>
  </si>
  <si>
    <t>A50003 A5200 4819 336118  (E) Convenio peña Sport 100 aniversario</t>
  </si>
  <si>
    <t>A50003 A5200 4819 336119  (E) Convenio federación Internacional de Pelota Vasca</t>
  </si>
  <si>
    <t>A50003 A5200 7709 336100  Subvención a Empresas privadas del Sector Deportivo para formación en Gestión Avanzada del Deporte de Navarra</t>
  </si>
  <si>
    <t>A50003 A5200 7819 336102  Subvención a Entidades Deportivas para formación en Gestión Avanzada del Deporte de Navarra (GARDENA)</t>
  </si>
  <si>
    <t>B00001 B0100 1703 921100  Remuneración por trabajo en días festivos</t>
  </si>
  <si>
    <t>B20000 B2000 6050 232500  Mobiliario Palacio Marqués Rozalejo</t>
  </si>
  <si>
    <t>B20001 B2200 6019 232500  Inversiones Lugares de Memoria</t>
  </si>
  <si>
    <t>B20002 B2100 2268 232500  Concurso escolar "Diversidad fuente de riqueza / Aniztasuna aberastasun"</t>
  </si>
  <si>
    <t>B20002 B2100 2276 232513  Actividades programas sensibilización en Convivencia y Derechos Humanos</t>
  </si>
  <si>
    <t>B20002 B2100 2339 232500  Funcionamiento de la Comisión de Reconocimiento y Reparación de víctimas LF 16/2019 de 26 de marzo</t>
  </si>
  <si>
    <t>B20002 B2100 4301 232500  Convenio Egiari Zor Fundazioa para atención víctimas motivación política</t>
  </si>
  <si>
    <t>B20002 B2100 4309 232500  Convenio con la Fundación +34 para atención población reclusa navarra en el extranjero</t>
  </si>
  <si>
    <t>B20002 B2100 4309 232502  Convenio con la Fundación Víctimas de terrorismo para proyecto de sensibilización</t>
  </si>
  <si>
    <t>B20002 B2100 4809 232500  Subvenciones por acciones de violencia terrorista y otras violencias de motivación política</t>
  </si>
  <si>
    <t>B30000 B3000 2262 334102  (E) Actividades de Patrocinio</t>
  </si>
  <si>
    <t>B30000 B3000 2266 334100  Reuniones, conferencias y cursillos</t>
  </si>
  <si>
    <t>B30002 B3200 2262 334102  Sensibilización y fomento del euskera</t>
  </si>
  <si>
    <t>B30002 B3200 2279 334102  Programas fomento ámbito socioeconómico</t>
  </si>
  <si>
    <t>B30002 B3200 4309 334102  Convenio con Dindaia Fundazioa para ofrecer actividades en euskera a la población en edad escolar</t>
  </si>
  <si>
    <t>B30002 B3200 4309 334103  Convenio con Jaso Fundazioa para la programación y divulgación de un musical en euskera</t>
  </si>
  <si>
    <t>B30002 B3200 4309 334104  (E) Convenio con Fundación Museo Oteiza</t>
  </si>
  <si>
    <t>B30002 B3200 4609 334100  Programa de ayudas para desarrollo del euskera en el ámbito municipal</t>
  </si>
  <si>
    <t>B30002 B3200 4609 334102  (E) Convenio con GAL Zona Media para actividades y contratación agente de promoción del Euskera</t>
  </si>
  <si>
    <t>B30002 B3200 4610 232500  Convenio con Udalerri Euskaldunen Mankomunitatea para programas de uso social del Euskera en EELL</t>
  </si>
  <si>
    <t>B30002 B3200 4701 334100  Uso del euskera en el comercio y la empresa</t>
  </si>
  <si>
    <t>B30002 B3200 4816 334100  Convenio con Eusko Ikaskuntza para actividades investigación sobre las lenguas de Navarra</t>
  </si>
  <si>
    <t>B30002 B3200 4819 334100  Ayudas a entidades sociales sin ánimo de lucro para fomento del euskera</t>
  </si>
  <si>
    <t>B30002 B3200 4819 334103  Convenio con Topagunea Euskara Elkarteen Federazioa para programas de uso social del euskera</t>
  </si>
  <si>
    <t>B30002 B3200 4819 334105  (E) Convenio con Euskarabentura Elkartea para un programa de uso del euskera dirigido a población juvenil</t>
  </si>
  <si>
    <t>B30002 B3200 4819 334116  Subvención Asociación Gerediaga para Feria del libro de Durango</t>
  </si>
  <si>
    <t>B30002 B3200 4819 334117  (E) Convenio con Cederna Garalur para financiación actividades y contratación agente promoción del Euskera</t>
  </si>
  <si>
    <t>B30002 B3200 4819 334118  (E) Convenio con TEDER. Financiación de actividades y contratación agente promoción del Euskera</t>
  </si>
  <si>
    <t>B30002 B3200 4819 334119  (E) Convenio con la asociación Laba</t>
  </si>
  <si>
    <t>B30002 B3200 4819 334120  (E) Convenio con Loraldia. Elk. Txikia para impulsar la próxima edición de Loraldia-Iruñaldia</t>
  </si>
  <si>
    <t>B30002 B3200 4819 334121  (E) Convenio con Laia Ikerketa Taldea. Proyecto Unidades Didácticas Educación Primaria y Secundaria</t>
  </si>
  <si>
    <t>B30002 B3200 7819 334103  Ayudas al desarrollo de aplicaciones de fomento del euskera en el entorno digital para entidades sin ánimo de lucro</t>
  </si>
  <si>
    <t>B50000 B5000 2266 145106  Misión Alcaldías Europeas</t>
  </si>
  <si>
    <t>B50000 B5000 2276 145102  Desarrollo del II Plan de Acción Exterior 2025-2028</t>
  </si>
  <si>
    <t>B50001 B5100 2269 145103  Consejo de Comunidades Navarras en el exterior</t>
  </si>
  <si>
    <t>B50001 B5100 2276 144100  Desarrollo Ley Ciudadanía navarra en el exterior y acciones de apoyo al retorno</t>
  </si>
  <si>
    <t>B50001 B5100 4819 144107  (E) Convenio con Asociación Euskal Artzainak Ameriketan. Implementación ruta del pastor americano</t>
  </si>
  <si>
    <t>B50001 B5100 7819 144104  (E) Convenio con Asociación Euskal Artzainak Ameriketan. Desarrollos Ruta del pastor americano</t>
  </si>
  <si>
    <t>B50002 B5100 2269 145102  Fomento de la Cooperación Territorial Europea, Eurorregión y CTP</t>
  </si>
  <si>
    <t>B50002 B5100 4609 144103  (E) Convenio con el Concejo de Eugui para la dinamización y ejecución del proyecto Kintondare</t>
  </si>
  <si>
    <t>B50002 B5100 4609 144104  (E) Convenio con el Ayto. Esteribar para la dinamización y ejecución del proyecto Kintondare</t>
  </si>
  <si>
    <t>B50002 B5100 4609 144105  (E) Convenio con el concejo de Zubiri para la dinamización y ejecución del proyecto Kintondare</t>
  </si>
  <si>
    <t>B50003 B5200 2266 145104  Actuaciones de fomento, divulgación y campañas de participación de políticas europeas</t>
  </si>
  <si>
    <t>B50003 B5200 4301 145100  Convenio con la Fundación Aditech para la coordinación de la presencia activa en iniciativas y redes UE</t>
  </si>
  <si>
    <t>F00000 F0100 4809 921102  Otras Indemnizaciones y reintegros de gastos</t>
  </si>
  <si>
    <t>F20000 F2000 2269 112100  Otros gastos diversos</t>
  </si>
  <si>
    <t>F20000 F2000 2301 112100  Locomoción y gastos de viaje</t>
  </si>
  <si>
    <t>F20000 F2000 4809 111200  Ejecución de sentencias</t>
  </si>
  <si>
    <t>F20001 F2100 2279 112105  Atención a las víctimas del delito</t>
  </si>
  <si>
    <t>F20001 F2100 4819 112103  Asistencia jurídica gratuita</t>
  </si>
  <si>
    <t>F20001 F2100 4819 112104  (E) Actividades con el objeto de difundir la realidad y la entidad de los abusos producidos en la Iglesia católica</t>
  </si>
  <si>
    <t>F20001 F2300 2150 112100  Mantenimiento mobiliario y enseres</t>
  </si>
  <si>
    <t>F20001 F2400 2279 112109  Terapia para agresores sexuales y de violencia de género</t>
  </si>
  <si>
    <t>F20001 F2400 4819 112104  Fondo 0,7. Subvenciones a entidades sociales-actuaciones socio educativas con personas reclusas y/o ex-reclusas</t>
  </si>
  <si>
    <t>F20001 F2400 4819 112113  (E) Convenio con Colegio de Psicólogos de Navarra para el fomento de la mediación y la justicia restaurativa</t>
  </si>
  <si>
    <t>F20001 F2400 4819 112114  (E) Convenio con Colegio de Trabajo Social de Navarra para el fomento de la mediación y la justicia restaurativa</t>
  </si>
  <si>
    <t>F30000 F3000 6094 921C00  PRIN25 Adquisición licencias SAP S/4 HANA</t>
  </si>
  <si>
    <t>F30000 F3000 6094 921C05  PRIN25 Trabajos centrales y evolución SAP S/4 HANA</t>
  </si>
  <si>
    <t>F30001 F3100 1800 921405  Carrera profesional personal sanitario</t>
  </si>
  <si>
    <t>F31001 F3600 2276 921302  Curso formación continua idiomas (INAP estatal)</t>
  </si>
  <si>
    <t>F31001 F3600 2276 921304  Organización de congresos y cursos (INAP estatal)</t>
  </si>
  <si>
    <t>F31001 F3600 2279 921300  Organización de congresos</t>
  </si>
  <si>
    <t>F31001 F3600 2279 921304  Organización de cursos idiomas</t>
  </si>
  <si>
    <t>F31001 F3600 6040 921300  Vehículos</t>
  </si>
  <si>
    <t>F40000 F4500 1200 131100  Retribuciones del personal fijo</t>
  </si>
  <si>
    <t>F40000 F4500 1210 131100  Retribuciones del personal contratado para cubrir plazas reservadas</t>
  </si>
  <si>
    <t>F40000 F4500 1211 131100  Retribuciones del personal contratado para cubrir vacantes</t>
  </si>
  <si>
    <t>F40000 F4500 4800 131100  Becas</t>
  </si>
  <si>
    <t>F40001 F4600 1200 131100  Retribuciones del personal fijo</t>
  </si>
  <si>
    <t>F40001 F4600 1210 131100  Retribuciones del personal contratado para cubrir plazas reservadas</t>
  </si>
  <si>
    <t>F40001 F4600 1211 131100  Retribuciones del personal contratado para cubrir vacantes</t>
  </si>
  <si>
    <t>F40001 F4600 2061 131100  Arrendamientos de programas y licencias</t>
  </si>
  <si>
    <t>F40001 F4600 2120 131100  Reparación, mantenimiento y conservación de edificios y otras construcciones</t>
  </si>
  <si>
    <t>F40001 F4600 2160 131100  Reparación y mantenimiento de equipos</t>
  </si>
  <si>
    <t>F40001 F4600 2190 131100  Reparación y mantenimiento de otros bienes muebles</t>
  </si>
  <si>
    <t>F40001 F4600 2200 131100  Material de oficina</t>
  </si>
  <si>
    <t>F40001 F4600 2266 131100  Formación</t>
  </si>
  <si>
    <t>F40001 F4600 2269 131100  Otros gastos diversos</t>
  </si>
  <si>
    <t>F40001 F4600 2271 131100  Servicios de limpieza y aseo</t>
  </si>
  <si>
    <t>F40001 F4600 2273 131100  Servicios informáticos</t>
  </si>
  <si>
    <t>F40001 F4600 2276 131100  Asistencia técnica en sistemas de seguridad y coordinación de PPLL</t>
  </si>
  <si>
    <t>F40001 F4600 2276 131102  Encargo a NASUVINSA. Trabajos planeamiento Centro Coordinación Seguridad y Emergencias</t>
  </si>
  <si>
    <t>F40001 F4600 2276 131103  Servicios Centro Coordinación Seguridad y Emergencias</t>
  </si>
  <si>
    <t>F40001 F4600 2280 131100  Energía eléctrica, agua y calefacción</t>
  </si>
  <si>
    <t>F40001 F4600 2283 131100  Material para reparaciones, conservación y repuestos</t>
  </si>
  <si>
    <t>F40001 F4600 4809 131102  Becas para auxiliares policías</t>
  </si>
  <si>
    <t>F40001 F4600 6000 131100  (E) Adquisición de terrenos</t>
  </si>
  <si>
    <t>F40001 F4600 6020 131102  Obras e instalaciones</t>
  </si>
  <si>
    <t>F40001 F4600 6020 131103  Obras Centro Coordinación Seguridad y Emergencias</t>
  </si>
  <si>
    <t>F40001 F4600 6031 131100  Instalaciones</t>
  </si>
  <si>
    <t>F40001 F4600 6050 131100  Mobiliario y equipo de oficina</t>
  </si>
  <si>
    <t>F40001 F4600 6054 131100  Material técnico de seguridad</t>
  </si>
  <si>
    <t>F40001 F4600 6059 131100  Equipos de telefonía móvil</t>
  </si>
  <si>
    <t>F40001 F4600 6060 131100  Equipos para procesos de información</t>
  </si>
  <si>
    <t>F40001 F4600 6094 131100  Aplicaciones informáticas y sistemas de información</t>
  </si>
  <si>
    <t>F40001 F4600 7609 131100  Ayudas frente a situaciones de emergencia, catástrofes o calamidades</t>
  </si>
  <si>
    <t>F40002 F4600 1200 131100  Retribuciones del personal fijo</t>
  </si>
  <si>
    <t>F40002 F4600 1210 131100  Retribuciones del personal contratado para cubrir plazas reservadas</t>
  </si>
  <si>
    <t>F40002 F4600 1211 131100  Retribuciones del personal contratado para cubrir vacantes</t>
  </si>
  <si>
    <t>F42000 F4200 2061 132200  Arrendamiento de programas y licencias</t>
  </si>
  <si>
    <t>F42000 F4200 2130 132200  Mantenimiento maquinaria, instalaciones y utillaje</t>
  </si>
  <si>
    <t>F42000 F4200 2200 132200  Material de Oficina</t>
  </si>
  <si>
    <t>F42000 F4200 2262 132200  Acciones de tráfico y seguridad vial</t>
  </si>
  <si>
    <t>F42000 F4200 2269 132200  Gastos diversos</t>
  </si>
  <si>
    <t>F42000 F4200 2273 132200  Servicios informáticos</t>
  </si>
  <si>
    <t>F42000 F4200 2279 132200  Otros trabajos realizados por terceros</t>
  </si>
  <si>
    <t>F42000 F4200 2301 132200  Locomoción y gastos de viaje</t>
  </si>
  <si>
    <t>F42000 F4200 4800 132200  Premios y certámenes</t>
  </si>
  <si>
    <t>F42000 F4200 4819 132200  Convenio con la Fundación Volkswagen para seguridad vial</t>
  </si>
  <si>
    <t>F42000 F4200 4819 132202  (E) Convenio con asociación APANA Asociación de Autoescuelas de Navarra. Proyecto Cambio de marcha</t>
  </si>
  <si>
    <t>F42000 F4200 6020 132200  Edificios y otras construcciones</t>
  </si>
  <si>
    <t>F42000 F4200 6054 132200  Material técnico y educativo</t>
  </si>
  <si>
    <t>F42000 F4200 6059 132200  Mobiliario y equipos</t>
  </si>
  <si>
    <t>F42000 F4200 6060 132200  Equipos informáticos</t>
  </si>
  <si>
    <t>F42000 F4200 6094 132200  PRIN25 Encargo a TRACASA Instrumental. Sistemas de información</t>
  </si>
  <si>
    <t>F42000 F4200 6094 132202  Sistemas de información</t>
  </si>
  <si>
    <t>F43000 F4300 2279 131103  ALERTPYR POCTEFA 21-27. Formación GRT</t>
  </si>
  <si>
    <t>F43000 F4300 4819 134200  Cuota Asociación española de grupos de rescate en montaña</t>
  </si>
  <si>
    <t>F43000 F4300 6020 134202  Obras en parques de bomberos Tafalla</t>
  </si>
  <si>
    <t>F43000 F4300 6054 134203  ALERTPYR POCTEFA 21-27. Material técnico y Equipos de protección individual</t>
  </si>
  <si>
    <t>F43000 F4300 6060 131103  ALERTPYR POCTEFA 21-27. Equipos para procesos de información</t>
  </si>
  <si>
    <t>F43001 F4400 6054 134102  Material técnico</t>
  </si>
  <si>
    <t>F43001 F4400 6092 134100  Estudios, informes y otros</t>
  </si>
  <si>
    <t>G00000 G0000 2261 921100  Gastos diversos de la Sra. Consejera y Gabinete</t>
  </si>
  <si>
    <t>G00000 G0000 2301 921100  Gastos de viaje de la Sra. Consejera y Gabinete</t>
  </si>
  <si>
    <t>G10001 G1100 4301 322300  Fundación BAI: desarrollo de la robótica e industrialización de la construcción y la arquitectura</t>
  </si>
  <si>
    <t>G10001 G1100 4301 322302  NAIR Center: transferencia corriente para el fomento de la inteligencia artificial</t>
  </si>
  <si>
    <t>G10001 G1100 4301 322303  Fundación LuzIA. Divulgación de la inteligencia artificial</t>
  </si>
  <si>
    <t>G10001 G1100 4800 323102  Compensación a las Universidades por exención de matrícula de estudiantado becario y otras bonificaciones</t>
  </si>
  <si>
    <t>G10001 G1100 4819 322302  Convenio con Udako Euskal Unibertsitatea para la realización de actividades en euskera</t>
  </si>
  <si>
    <t>G10001 G1100 4819 322303  Convenio con Jakiunde para el fomento de las ciencias, las artes y las letras</t>
  </si>
  <si>
    <t>G10001 G1100 4819 322307  Ayuda al Campus Iberus para potenciar la internacionalización y la atracción de talentos</t>
  </si>
  <si>
    <t>G10001 G1100 6020 322300  PRIN25 MRR Construcción Centro Nacional Industrialización y Robótica aplicado a la Construcción y Arquitectura (CNIR)</t>
  </si>
  <si>
    <t>G10001 G1100 6020 322302  PRIN25 MRR Encargo a NASUVINSA. Centro Industrialización y Robótica de la Construcción</t>
  </si>
  <si>
    <t>G10001 G1100 7301 322302  NAIR Center: transferencia de capital para el fomento de la inteligencia artificial</t>
  </si>
  <si>
    <t>G10001 G1100 7455 322303  PRIN25 Transferencia capital UPNA: Campus Tudela edificio grado en ciencias de la actividad física y el deporte</t>
  </si>
  <si>
    <t>G10001 G1100 7819 322300  Asociación Amigos Universidad de Navarra: nuevo edificio Centro BIOMA</t>
  </si>
  <si>
    <t>G20000 G2000 4819 467314  (E) Feria de la Ciencia Elhuyar Zientzia Azoka</t>
  </si>
  <si>
    <t>G20001 G2100 2276 467305  (E) Estudios y trabajos técnicos. Plan de transferencia del conocimiento</t>
  </si>
  <si>
    <t>G20001 G2100 4301 467300  Fundación Aditech. Difusión y coordinación actividades agentes SINAI</t>
  </si>
  <si>
    <t>G20001 G2100 4301 467304  Fundación I+D Automoción y Mecatrónica. Funcionamiento del Centro</t>
  </si>
  <si>
    <t>G20001 G2100 4800 467300  Becas Fulbright/Comunidad Foral de Navarra</t>
  </si>
  <si>
    <t>G20001 G2100 4819 467310  Ayudas para la capacitación de centros tecnológicos y centros de investigación</t>
  </si>
  <si>
    <t>G20001 G2100 7301 467300  Aportación de fondos a la Fundación CENER para proyectos e inversiones en I+D+i</t>
  </si>
  <si>
    <t>G20001 G2100 7819 467302  Equipamiento de I+D de los Agentes del SINAI</t>
  </si>
  <si>
    <t>G20001 G2100 7819 467312  Plan estratégico de CNTA</t>
  </si>
  <si>
    <t>G30001 G3100 2273 921C02  Evolución Business as usual a Transformación Digital: Asistencia Técnica Gestores y Formación</t>
  </si>
  <si>
    <t>G30001 G3100 2273 921C03  Asistencia técnica proyectos portal - integración continua - diseño - formación</t>
  </si>
  <si>
    <t>G30001 G3100 2273 921C04  Asistencia y soporte a varias aplicaciones corporativas</t>
  </si>
  <si>
    <t>G30001 G3100 2273 921C05  Encargo a TRACASA Instrumental. Asistencia técnica para la gestión de los proyectos Ingeniería de datos</t>
  </si>
  <si>
    <t>G30001 G3100 4809 469102  Becas de investigación Ramón y Cajal Petilla de Aragón</t>
  </si>
  <si>
    <t>G30001 G3100 4809 469103  Convocatoria de bonos digitales para colectivos vulnerables</t>
  </si>
  <si>
    <t>G30001 G3100 4819 921C00  Transferencia a Cámara Navarra para Comunidades de IA en polígonos industriales</t>
  </si>
  <si>
    <t>G30002 G3200 2273 921C08  MRR RETECH. Encargo a TRACASA Instrumental. Mantenimiento y gestión SITNA/IDENA</t>
  </si>
  <si>
    <t>G30003 G3300 2273 921C00  Soporte ofimático para Gobierno de Navarra y gestión de proyectos departamentales</t>
  </si>
  <si>
    <t>G30005 G3500 2273 921C08  Servicios y asistencia técnica de ciberseguridad</t>
  </si>
  <si>
    <t>G30007 G3700 1210 921C00  Retribuciones del personal contratado para cubrir plazas reservadas</t>
  </si>
  <si>
    <t>G30007 G3700 2273 921C05  Encargo a TRACASA Instrumental. Oficina Técnica Puesto de Trabajo Digital</t>
  </si>
  <si>
    <t>G30008 G3800 1210 921C00  Retribuciones del personal contratado para cubrir plazas reservadas</t>
  </si>
  <si>
    <t>Total 060006-Marca Navarra</t>
  </si>
  <si>
    <t>Total 155003-Gestión de deudas incursas en procedimientos especiales</t>
  </si>
  <si>
    <t>Total 155005-Régimen jurídico</t>
  </si>
  <si>
    <t>Total 511-Humanización, Aseguramiento y Coordinación Interdepartamental</t>
  </si>
  <si>
    <t>Total 513000-Actividades de dirección y servicios generales</t>
  </si>
  <si>
    <t>Total 513001-Ordenación e inspección sanitarias y de farmacia</t>
  </si>
  <si>
    <t>Total 513-Ordenación e inspección sanitarias y de farmacia</t>
  </si>
  <si>
    <t>Total 720004-Fomento de las explotaciones agrarias y relevo generacional</t>
  </si>
  <si>
    <t>Total 810001-Estrategia, Digitalización y Suelo Industrial</t>
  </si>
  <si>
    <t>Total 820000-Dirección y servicios generales de Energía, I+D+i empresarial y Emprendimiento</t>
  </si>
  <si>
    <t>Total 830-Desarrollo del Comercio y del Consumo</t>
  </si>
  <si>
    <t>Total 900009-Impulso y transformación digital</t>
  </si>
  <si>
    <t>Total G30002-Soluciones corporativas</t>
  </si>
  <si>
    <t>Total G30003-Soluciones departamentales</t>
  </si>
  <si>
    <t>922114</t>
  </si>
  <si>
    <t>210002 21400 2279 922114  Encargo a NASERTIC. Centros de Innovación Territorial corriente</t>
  </si>
  <si>
    <t>210002 21400 6089 922103  Encargo a NASERTIC. Centros de Innovación Territorial capital</t>
  </si>
  <si>
    <t>220000 22000 6031 451200  Instalaciones</t>
  </si>
  <si>
    <t>220001 22300 6010 456204  Obras en áreas de descanso</t>
  </si>
  <si>
    <t>220003 22200 6020 453300  Edificios</t>
  </si>
  <si>
    <t>320000 32200 2061 261100  Arrendamientos y Licencias Informáticas</t>
  </si>
  <si>
    <t>420005 42800 4809 322000  Programa ERASMUS+. SEPIE</t>
  </si>
  <si>
    <t>430001 43100 2269 322E13  MRR Encargo a CNAI. Reskilling y Upskilling</t>
  </si>
  <si>
    <t>540000 52000 2216 311102  Material sanitario de consumo</t>
  </si>
  <si>
    <t>545000 52400 6057 312807  Adquisición de respiradores para el Hospital Reina Sofía de Tudela/Tutera</t>
  </si>
  <si>
    <t>710006 71500 7809 414303  Inversiones para infraestructuras en regadío</t>
  </si>
  <si>
    <t>820001 82500 2262 425200  Publicidad y Propaganda</t>
  </si>
  <si>
    <t>820001 82500 7700 425200  Ayuda eficiencia energética en explotaciones agropecuarias</t>
  </si>
  <si>
    <t>820001 82500 7701 425202  Ayuda programa de eficiencia energética RD 263/2019</t>
  </si>
  <si>
    <t>820001 82500 7701 425204  MRR Transformación Flotas Convocatoria de Ayudas</t>
  </si>
  <si>
    <t>820001 82500 7701 425206  MRR Convocatoria Eficiencia Energética empresas Turísticas</t>
  </si>
  <si>
    <t>820001 82500 7701 425209  Transformación Flotas. Convocatoria de Ayudas</t>
  </si>
  <si>
    <t>820001 82500 7819 425208  MRR MOVES III Convocatoria de ayudas</t>
  </si>
  <si>
    <t>820004 82200 7700 456200  MRR Restauración espacios mineros degradados</t>
  </si>
  <si>
    <t>820005 82600 7701 467303  Subvenciones a proyectos de I+D. PO FEDER Navarra 2014-2020</t>
  </si>
  <si>
    <t>900009 90300 6094 233105  MRR Encargo a NASERTIC. Wallet de identidad</t>
  </si>
  <si>
    <t>920004 93200 2269 231000  MRR Formación profesionales en trabajo en red con enfoque dialógico</t>
  </si>
  <si>
    <t>920004 93200 4455 231000  MRR Convenio UPNA. Trabajo en red con enfoque dialógico</t>
  </si>
  <si>
    <t>A30001 A3100 4455 432102  MRR ENO Convenio con la UPNA. Turismo y gastronomía</t>
  </si>
  <si>
    <t>A30001 A3100 6094 432112  MRR CIR Encargo a Tracasa instrumental. IA Turismo</t>
  </si>
  <si>
    <t>A30001 A3100 6094 432113  MRR CIR Encargo a Tracasa Instrumental. Sistema de Información de Innovación Turística</t>
  </si>
  <si>
    <t>A30001 A3100 7709 432103  MRR ENO Subvenciones enogastronomía</t>
  </si>
  <si>
    <t>A50000 A5000 6029 336108  MRR mejora de Accesibilidad, Seguridad y Digitalización en Centro Recreativo Guelbenzu de de Pamplona (Navarra)</t>
  </si>
  <si>
    <t>A50000 A5000 6029 336109  MRR Adecuación y cubrición del frontón del C.R. Guelbenzu para ubicar una pista de Pádel</t>
  </si>
  <si>
    <t>A50000 A5000 6059 336104  MRR Plan de Digitalización del Sector Deporte. Equipamiento de Centros de Deporte</t>
  </si>
  <si>
    <t>A50000 A5000 6094 336102  Encargo a TRACASA Instrumental. DP Extr@: Registro de entidades deportivas</t>
  </si>
  <si>
    <t>A50000 A5000 7609 336107  MRR Convocatoria EELL para adecuación y mejoras de estructura y espacios deportivo/comunitarios red PAFER</t>
  </si>
  <si>
    <t>A50002 A5100 7609 336102  MRR Prescripción. Ayudas para digitalización de Entes Locales</t>
  </si>
  <si>
    <t>B00001 B0100 2061 921100  Arrendamiento y licencias informáticas</t>
  </si>
  <si>
    <t>F20001 F2300 6059 112102  Móviles</t>
  </si>
  <si>
    <t>080000 08000 2262 232200  MRR Campaña comunicación</t>
  </si>
  <si>
    <t>080000 08000 2269 232202  MRR Otros gastos diversos</t>
  </si>
  <si>
    <t>080000 08000 2276 232200  MRR Estudios y trabajos técnicos</t>
  </si>
  <si>
    <t>080000 08000 2276 232202  MRR Encargo a Fundación Navarra para la Gestión de Servicios Sociales Públicos - GIZAIN Fundazioa. Asistencia técnica</t>
  </si>
  <si>
    <t>080000 08000 6020 232202  MRR Centro de atención integral 24 horas</t>
  </si>
  <si>
    <t>080000 08000 6020 232203  MRR Encargo a NASUVINSA. Proyecto de Obras</t>
  </si>
  <si>
    <t>080000 08000 6050 232203  MRR Mobiliario y equipos de oficina</t>
  </si>
  <si>
    <t>080000 08000 6060 232202  MRR Equipos informáticos</t>
  </si>
  <si>
    <t>080000 08000 6094 232202  MRR Aplicaciones informáticas y páginas web</t>
  </si>
  <si>
    <t>113002 12100 6094 931402  Encargo a iTRACASA, inversiones en aplicaciones económico-contables</t>
  </si>
  <si>
    <t>220000 22000 6020 451200  Edificios</t>
  </si>
  <si>
    <t>320000 32100 2061 261100  Arrendamientos y Licencias Informáticas</t>
  </si>
  <si>
    <t>320000 32100 7400 261404  MRR Subvenciones fondos europeos arrendamiento protegido. Transferencia NASUVINSA</t>
  </si>
  <si>
    <t>420002 42100 2273 322000  MRR CompDigEdu Servicios y consultoría</t>
  </si>
  <si>
    <t>430001 43100 2262 322E00  MRR Difusión del Plan de Modernización de la FP</t>
  </si>
  <si>
    <t>430001 43100 2266 322E05  MRR Acredita: Formación y elaboración de materiales formativos</t>
  </si>
  <si>
    <t>430001 43100 2269 322E06  MRR Encargo a CNAI. Asistencia técnica al procedimiento de acreditación</t>
  </si>
  <si>
    <t>430001 43100 2273 322E02  MRR Servicios informáticos</t>
  </si>
  <si>
    <t>430001 43100 2276 322E08  MRR Programas de acreditación de la competencia profesional</t>
  </si>
  <si>
    <t>430001 43100 2279 322E06  MRR Acciones complementarias para la acreditación de competencias</t>
  </si>
  <si>
    <t>430001 43100 4819 322E00  MRR Acredita: Subvención para acciones de acreditación</t>
  </si>
  <si>
    <t>430002 43200 2266 322E08  MRR Capacitación digital. Encargo a CNAI</t>
  </si>
  <si>
    <t>430003 43400 2266 322A00  MRR Capacitación y soporte de dispositivos y aula digital</t>
  </si>
  <si>
    <t>430003 43400 6060 322A05  MRR Dispositivos móviles</t>
  </si>
  <si>
    <t>430003 43400 6060 322A06  MRR Aula digital interactiva. Aulas ikasNOVA</t>
  </si>
  <si>
    <t>520003 51200 2269 313900  PIMA Eventos Adversos Altas Temperaturas</t>
  </si>
  <si>
    <t>540007 52010 2273 311100  Servicios informáticos, renovación de licencias informáticas</t>
  </si>
  <si>
    <t>540007 52010 6094 311117  MRR ENDS - Encargo a TRACASA Instrumental</t>
  </si>
  <si>
    <t>710006 71500 6019 414304  PDR FEADER 2014-2020. Concentración parcelaria</t>
  </si>
  <si>
    <t>740001 74100 4812 456200  Fondo residuos. Subvenciones a facultades y escuelas universitarias</t>
  </si>
  <si>
    <t>820001 82500 6031 425202  MRR MOVES III Infraestructuras de recarga de vehículos eléctricos</t>
  </si>
  <si>
    <t>820001 82500 6031 425203  MRR Instalaciones de autoconsumo y almacenamiento RD 477/2021</t>
  </si>
  <si>
    <t>820001 82500 6031 425204  MRR Instalaciones térmicas RD 1124/2021 ACFN</t>
  </si>
  <si>
    <t>820001 82500 6040 425200  MRR MOVES III Adquisición de vehículos de energías alternativas</t>
  </si>
  <si>
    <t>820001 82500 7609 425205  MRR Convocatoria de ayudas sector público</t>
  </si>
  <si>
    <t>950001 96100 4819 241121  INC CDTO Conferencia Sectorial. Ayudas a la promoción del desarrollo local</t>
  </si>
  <si>
    <t>950002 96200 2276 242126  INC CDTO Conferencia Sectorial. Asistencias para programas formativos</t>
  </si>
  <si>
    <t>950002 96200 2276 242127  INC CDTO Conferencia Sectorial. Asistencias para acciones formativas dirigidas a trabajadores</t>
  </si>
  <si>
    <t>950002 96200 2276 242128  INC CDTO Conferencia Sectorial. Asistencias para programas de incorporación de perfiles estratégicos en empresas</t>
  </si>
  <si>
    <t>950002 96200 4709 242119  INC CDTO Conferencia Sectorial. Ayudas a la formación profesional de desempleados</t>
  </si>
  <si>
    <t>950002 96200 4709 242120  INC CDTO Conferencia Sectorial. Ayudas a las acciones de formación con compromiso de empleo y colectivos diversos</t>
  </si>
  <si>
    <t>242129</t>
  </si>
  <si>
    <t>950002 96200 4819 242129  INC CDTO Conferencia Sectorial. Ayudas a la formación profesional de ocupados</t>
  </si>
  <si>
    <t>242130</t>
  </si>
  <si>
    <t>950002 96200 4819 242130  INC CDTO Conferencia Sectorial. Acciones de formación para la capacitación en dialogo social y negociación colectiva</t>
  </si>
  <si>
    <t>242207</t>
  </si>
  <si>
    <t>950002 96200 4819 242207  INC CDTO Conferencia Sectorial. Programas de Escuelas Taller y programas específicos</t>
  </si>
  <si>
    <t>241312</t>
  </si>
  <si>
    <t>950003 96400 2276 241312  INC CDTO Conferencia Sectorial. Asistencia para programas de orientación</t>
  </si>
  <si>
    <t>950003 96400 4819 241108  INC CDTO Conferencia Sectorial. Programas de empleo inclusivo</t>
  </si>
  <si>
    <t>950003 96400 4819 241304  INC CDTO Conferencia Sectorial. Ayudas para iniciativas de empleo cofinanciadas por fondos de la UE</t>
  </si>
  <si>
    <t>950003 96400 4819 241305  INC CDTO Conferencia Sectorial. Subvenciones a proyectos innovadores COE</t>
  </si>
  <si>
    <t>A20003 A2300 2279 333103  Coordinación de programas propios</t>
  </si>
  <si>
    <t>A30001 A3100 6020 432103  MRR EFI Inversiones eficiencia energética turismo</t>
  </si>
  <si>
    <t>A30001 A3100 7701 432100  MRR EFI Subvenciones eficiencia energética turismo</t>
  </si>
  <si>
    <t>A30001 A3100 7709 432104  MRR CIR Subvenciones asociaciones</t>
  </si>
  <si>
    <t>B50000 B5000 2220 145100  Servicios de Telecomunicaciones</t>
  </si>
  <si>
    <t>F00000 F0100 6031 921102  Encargo a NASERTIC. Instalaciones</t>
  </si>
  <si>
    <t>F20001 F2100 4819 112105  Víctimas de abusos: programas asistenciales, de memoria y sensibilización y proyectos de investigación</t>
  </si>
  <si>
    <t>F40001 F4600 2276 131104  Encargo a TRACASA Instrumental. Asistencia técnica en los trabajos de expropiacion del proyecto CCSE</t>
  </si>
  <si>
    <t>F43000 F4300 2279 134200  ALERTPYR POCTEFA 21-27. Otros trabajos realizados por terceros</t>
  </si>
  <si>
    <t>G20001 G2100 4819 467312  MRR Ayudas a la contratación de personal: INVESTIGO</t>
  </si>
  <si>
    <t>G20001 G2100 7819 467310  MRR Plan complementario de Energía e Hidrógeno Renovable</t>
  </si>
  <si>
    <t>520001 51200 4609 313906  Subvenciones para programas comunitarios de prevención y promoción de la Salud</t>
  </si>
  <si>
    <t>710007 71500 2276 414103  Encargo a TRACASA INSTRUMENTAL, S.L. Estudios y proyectos</t>
  </si>
  <si>
    <t>740001 74100 1220 452103  MRR Retribuciones del personal contratado temporal</t>
  </si>
  <si>
    <t>740001 74100 1400 452103  MRR Retribuciones personales</t>
  </si>
  <si>
    <t>740001 74100 1600 452103  MRR Seguridad Social</t>
  </si>
  <si>
    <t>740001 74100 6092 456207  MRR Encargo a Tracasa Instrumental. Gobernanza y gestión de datos del SECI</t>
  </si>
  <si>
    <t>740001 74100 6092 456208  MRR Encargo a Tracasa Instrumental. Creación de Sistema de Información para el SECI</t>
  </si>
  <si>
    <t>920000 93000 2276 231000  Encargo a NASUVINSA-LURSAREA. Evaluación y diseño de planes</t>
  </si>
  <si>
    <t>A30001 A3100 7400 432102  MRR EFI Transferencia a NICDO eficiencia energética Planetario</t>
  </si>
  <si>
    <t>010001 01000 6030 921100  Maquinaria</t>
  </si>
  <si>
    <t>030000 03300 2276 921112  Encargo a NASERTIC. Estudios y trabajos para Agenda 2030</t>
  </si>
  <si>
    <t>240000 24100 6091 261700  Proyectos Técnicos</t>
  </si>
  <si>
    <t>300000 30100 1702 921100  Horas extraordinarias</t>
  </si>
  <si>
    <t>320000 32000 2276 261100  Encargo a NASUVINSA. Plan de vivienda rural</t>
  </si>
  <si>
    <t>430001 43100 2269 322E03  MRR Ciclos Bilingües. Gastos diversos</t>
  </si>
  <si>
    <t>540000 52000 2170 311100  Equipos médicos</t>
  </si>
  <si>
    <t>540001 52602 2170 311100  Equipos médicos</t>
  </si>
  <si>
    <t>540005 52831 2170 313100  Equipos médicos</t>
  </si>
  <si>
    <t>540007 52010 2273 311103  Encargo a NASERTIC. Servicios informáticos</t>
  </si>
  <si>
    <t>541004 52700 2170 312400  Equipos médicos</t>
  </si>
  <si>
    <t>720004 72200 1220 412102  MRR retribuciones de personal contratado temporal</t>
  </si>
  <si>
    <t>720004 72200 1400 412102  MRR retribuciones personales</t>
  </si>
  <si>
    <t>720004 72200 1600 412102  MRR seguridad social</t>
  </si>
  <si>
    <t>740008 74800 2262 456300  Labores de divulgación, comunicación y concienciación sobre especies exóticas</t>
  </si>
  <si>
    <t>920000 93000 4809 231004  Indemnizaciones por responsabilidad civil</t>
  </si>
  <si>
    <t>A30001 A3100 4400 432100  MRR CS Transferencia a NICDO Astroturismo</t>
  </si>
  <si>
    <t>A30001 A3100 6050 432100  MRR CS Mobiliario y equipo de oficina</t>
  </si>
  <si>
    <t>A30001 A3100 6050 432102  MRR Mobiliario y equipo de oficina</t>
  </si>
  <si>
    <t>B00001 B0100 6059 921100  Equipamiento de Telecomunicaciones y Terminales</t>
  </si>
  <si>
    <t>G30008 G3800 2273 921C00  Arquitectura técnica y funcional</t>
  </si>
  <si>
    <t>453314</t>
  </si>
  <si>
    <t>230002 23200 4400 451400  Transferencia a NASUVINSA. Cofinanciación Proyecto Europeo Mugaziklo</t>
  </si>
  <si>
    <t>410000 41600 2020 322000  Uso espacios UPNA Tudela alumnado no universitario</t>
  </si>
  <si>
    <t>430005 43500 2276 324102  Otros trabajos realizados por personal docente</t>
  </si>
  <si>
    <t>540007 52010 2273 311104  MRR Plan de transformación digital de la Atención Primaria</t>
  </si>
  <si>
    <t>540007 52010 6060 311106  MRR Información genómica</t>
  </si>
  <si>
    <t>547001 52300 1710 312202  Complemento de productividad para listas de espera</t>
  </si>
  <si>
    <t>710001 71200 4700 414205  PDR FEADER 2014-2020. Medida Producción Ecológica</t>
  </si>
  <si>
    <t>710006 71500 7609 414300  PDR FEADER 14-20 Inversiones en infraestructuras locales ganaderas</t>
  </si>
  <si>
    <t>820001 82500 7709 425200  Convocatoria de ayudas para achatarramiento de vehículos destinados a personas físicas con actividad económica</t>
  </si>
  <si>
    <t>950003 96400 2276 241100  Conferencia Sectorial. Asistencias para proyectos innovadores COE</t>
  </si>
  <si>
    <t>970000 97000 2262 494100  Campañas de comunicación</t>
  </si>
  <si>
    <t>A30001 A3100 2262 432108  MRR SOS Campaña Turismo sostenible</t>
  </si>
  <si>
    <t>F00000 F0100 6094 921102  Encargo a TRACASA Instrumental. Desarrollos informáticos</t>
  </si>
  <si>
    <t>G10000 G1100 2266 322303  Congresos, conferencias y cursos</t>
  </si>
  <si>
    <t>G10001 G1100 2269 322303  Organización cursos de verano</t>
  </si>
  <si>
    <t>G10001 G1100 4455 322305  Transferencia corriente a la UPNA por programa Maria Goyri con fondos del MICIU</t>
  </si>
  <si>
    <t>G30008 G3800 2273 921C02  Encargo a Tracasa Instrumental. Arquitectura técnica y funcional</t>
  </si>
  <si>
    <t>240000 24100 4609 261703  Subvención a Municipios para la elaboración de la Agenda Urbana Local</t>
  </si>
  <si>
    <t>240000 24100 7609 261705  Subvención a Municipios para inversiones de Agenda Urbana Local y documento marco</t>
  </si>
  <si>
    <t>410001 41800 7609 325114  Convenio con el Ayto. de Leitza para inversiones en infraestructuras educativas</t>
  </si>
  <si>
    <t>710004 71300 4700 412212  Ayudas para servicios de sustitución en explotaciones ganaderas</t>
  </si>
  <si>
    <t>740001 74100 2279 456202  Otros trabajos realizado por terceros</t>
  </si>
  <si>
    <t>901003 91600 2279 231505  Encargo a CNAI actuaciones de capacitación de personas sin hogar</t>
  </si>
  <si>
    <t>A30000 A3000 1250 431202  MRR Retribuciones del personal contratado para sustituciones</t>
  </si>
  <si>
    <t>432119</t>
  </si>
  <si>
    <t>A30001 A3100 2276 432119  MRR Encargo a Tragsatec asistencia técnica DG Turismo PRTR</t>
  </si>
  <si>
    <t>A50000 A5000 7819 336103  Convenio asociación Aitziber Urdiaingo Gaztedia renovación piscina</t>
  </si>
  <si>
    <t>B50003 B5200 4809 145102  Becas punto de información Europe Direct</t>
  </si>
  <si>
    <t>F43000 F4300 6059 131102  Encargo a NASERTIC. Otro mobiliario y equipo</t>
  </si>
  <si>
    <t>220004 22100 2276 452102  Encargo a INTIA. Asistencia técnica 1ª fase Canal de Navarra</t>
  </si>
  <si>
    <t>820001 82500 6031 425206  MOVES III-2025 Infraestructura de recarga de vehículos eléctricos</t>
  </si>
  <si>
    <t>820001 82500 7819 425205  MOVES III-2025 Convocatoria de ayudas</t>
  </si>
  <si>
    <t>B20000 B2000 2160 232500  Conservación y reparación de equipos</t>
  </si>
  <si>
    <t>F20001 F2300 2279 112104  Encargo a NASERTIC. Asistencia técnica para analíticas forenses</t>
  </si>
  <si>
    <t>F41000 F4100 2279 132107  Gastos por servicio de grúa</t>
  </si>
  <si>
    <t>G30000 G3000 2262 921C00  Actividades de patrocinio</t>
  </si>
  <si>
    <t>230001 23100 2276 441100  Encargo a NASUVINSA. Análisis movilidad Tierra Estella</t>
  </si>
  <si>
    <t>350002 35200 4819 231905  Subvenciones a entidades sociales en proyectos de convivencia y sensibilización</t>
  </si>
  <si>
    <t>540001 52602 6057 312800  Equipos médicos</t>
  </si>
  <si>
    <t>540006 52822 1710 311100  Complemento de productividad</t>
  </si>
  <si>
    <t>540007 52010 2262 311100  MRR Atención Digital Personalizada Publicidad</t>
  </si>
  <si>
    <t>710002 71200 4700 412303  Ayuda excepcional de minimis para el sector del champiñón en la Comunidad Foral de Navarra 2025</t>
  </si>
  <si>
    <t>A50002 A5100 6059 336100  MRR Compra de mobiliario deportivo para programas de prescripción</t>
  </si>
  <si>
    <t>B20001 B2200 6013 232500  Líneas Eléctricas y Telefónicas</t>
  </si>
  <si>
    <t>G10000 G1100 2262 322300  Publicidad y propaganda</t>
  </si>
  <si>
    <t>-</t>
  </si>
  <si>
    <t>&gt;1000%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</si>
</sst>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%"/>
  </numFmts>
  <fonts count="5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49" fontId="1" fillId="0" borderId="1" xfId="0" applyNumberFormat="1" applyFont="1" applyBorder="1" applyAlignment="1">
      <alignment horizontal="center" vertical="center" wrapText="1"/>
    </xf>
    <xf numFmtId="3" fontId="0" fillId="0" borderId="0" xfId="0" applyNumberFormat="1"/>
    <xf numFmtId="0" fontId="0" fillId="0" borderId="0" xfId="0" applyAlignment="1">
      <alignment wrapText="1"/>
    </xf>
    <xf numFmtId="0" fontId="0" fillId="3" borderId="0" xfId="0" applyNumberFormat="1" applyFill="1" applyAlignment="1">
      <alignment vertical="center" wrapText="1"/>
    </xf>
    <xf numFmtId="3" fontId="0" fillId="3" borderId="0" xfId="0" applyNumberFormat="1" applyFill="1" applyAlignment="1">
      <alignment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65" fontId="0" fillId="0" borderId="0" xfId="0" applyNumberFormat="1"/>
    <xf numFmtId="165" fontId="0" fillId="3" borderId="0" xfId="0" applyNumberFormat="1" applyFill="1" applyAlignment="1">
      <alignment vertical="center" wrapText="1"/>
    </xf>
    <xf numFmtId="0" fontId="3" fillId="0" borderId="0" xfId="0" applyFont="1"/>
    <xf numFmtId="49" fontId="3" fillId="0" borderId="0" xfId="0" applyNumberFormat="1" applyFont="1"/>
    <xf numFmtId="0" fontId="1" fillId="0" borderId="0" xfId="0" applyFont="1"/>
    <xf numFmtId="49" fontId="3" fillId="0" borderId="1" xfId="0" applyNumberFormat="1" applyFont="1" applyBorder="1" applyAlignment="1">
      <alignment wrapText="1"/>
    </xf>
    <xf numFmtId="0" fontId="1" fillId="0" borderId="0" xfId="0" applyFont="1" applyFill="1"/>
    <xf numFmtId="49" fontId="1" fillId="0" borderId="3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/>
    <xf numFmtId="49" fontId="3" fillId="4" borderId="0" xfId="0" applyNumberFormat="1" applyFont="1" applyFill="1"/>
    <xf numFmtId="0" fontId="4" fillId="0" borderId="0" xfId="0" applyFont="1"/>
    <xf numFmtId="49" fontId="4" fillId="0" borderId="0" xfId="0" applyNumberFormat="1" applyFont="1"/>
    <xf numFmtId="0" fontId="4" fillId="0" borderId="0" xfId="0" applyFont="1" applyBorder="1"/>
    <xf numFmtId="49" fontId="4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wrapText="1"/>
    </xf>
    <xf numFmtId="0" fontId="3" fillId="0" borderId="0" xfId="0" applyFont="1" applyFill="1"/>
    <xf numFmtId="49" fontId="3" fillId="6" borderId="0" xfId="0" applyNumberFormat="1" applyFont="1" applyFill="1"/>
    <xf numFmtId="49" fontId="3" fillId="5" borderId="0" xfId="0" applyNumberFormat="1" applyFont="1" applyFill="1"/>
    <xf numFmtId="0" fontId="3" fillId="6" borderId="0" xfId="0" applyFont="1" applyFill="1"/>
    <xf numFmtId="0" fontId="4" fillId="0" borderId="0" xfId="0" applyFont="1" applyFill="1"/>
    <xf numFmtId="49" fontId="4" fillId="0" borderId="0" xfId="0" applyNumberFormat="1" applyFont="1" applyFill="1"/>
    <xf numFmtId="0" fontId="3" fillId="4" borderId="0" xfId="0" applyFont="1" applyFill="1"/>
    <xf numFmtId="0" fontId="1" fillId="7" borderId="0" xfId="0" applyFont="1" applyFill="1" applyAlignment="1">
      <alignment wrapText="1"/>
    </xf>
    <xf numFmtId="3" fontId="1" fillId="7" borderId="0" xfId="0" applyNumberFormat="1" applyFont="1" applyFill="1"/>
    <xf numFmtId="165" fontId="1" fillId="7" borderId="0" xfId="0" applyNumberFormat="1" applyFont="1" applyFill="1"/>
    <xf numFmtId="0" fontId="1" fillId="8" borderId="0" xfId="0" applyFont="1" applyFill="1" applyAlignment="1">
      <alignment wrapText="1"/>
    </xf>
    <xf numFmtId="3" fontId="1" fillId="8" borderId="0" xfId="0" applyNumberFormat="1" applyFont="1" applyFill="1"/>
    <xf numFmtId="165" fontId="1" fillId="8" borderId="0" xfId="0" applyNumberFormat="1" applyFont="1" applyFill="1"/>
    <xf numFmtId="0" fontId="1" fillId="9" borderId="0" xfId="0" applyFont="1" applyFill="1" applyAlignment="1">
      <alignment wrapText="1"/>
    </xf>
    <xf numFmtId="3" fontId="1" fillId="9" borderId="0" xfId="0" applyNumberFormat="1" applyFont="1" applyFill="1"/>
    <xf numFmtId="165" fontId="1" fillId="9" borderId="0" xfId="0" applyNumberFormat="1" applyFont="1" applyFill="1"/>
    <xf numFmtId="0" fontId="1" fillId="2" borderId="0" xfId="0" applyFont="1" applyFill="1" applyAlignment="1">
      <alignment wrapText="1"/>
    </xf>
    <xf numFmtId="3" fontId="1" fillId="2" borderId="0" xfId="0" applyNumberFormat="1" applyFont="1" applyFill="1"/>
    <xf numFmtId="165" fontId="1" fillId="2" borderId="0" xfId="0" applyNumberFormat="1" applyFont="1" applyFill="1"/>
  </cellXfs>
  <cellStyles count="1">
    <cellStyle name="Normal" xfId="0" builtinId="0"/>
  </cellStyles>
  <dxfs count="1">
    <dxf>
      <fill>
        <patternFill patternType="solid">
          <fgColor auto="1"/>
          <bgColor rgb="FFFFFF66"/>
        </patternFill>
      </fill>
    </dxf>
  </dxfs>
  <tableStyles count="1" defaultTableStyle="TableStyleMedium2" defaultPivotStyle="PivotStyleLight16">
    <tableStyle name="Estilo de segmentación de datos 1" pivot="0" table="0" count="4">
      <tableStyleElement type="wholeTable" dxfId="0"/>
    </tableStyle>
  </tableStyles>
  <colors>
    <mruColors>
      <color rgb="FF3366CC"/>
      <color rgb="FF0000FF"/>
      <color rgb="FFCCFFCC"/>
      <color rgb="FFFFFFCC"/>
      <color rgb="FFFFFF99"/>
      <color rgb="FFFFFF66"/>
    </mruColors>
  </colors>
  <extLst>
    <ext xmlns:x14="http://schemas.microsoft.com/office/spreadsheetml/2009/9/main" uri="{46F421CA-312F-682f-3DD2-61675219B42D}">
      <x14:dxfs count="3">
        <dxf>
          <fill>
            <patternFill>
              <bgColor rgb="FFFFFF99"/>
            </patternFill>
          </fill>
        </dxf>
        <dxf>
          <fill>
            <patternFill>
              <bgColor rgb="FFFFFF99"/>
            </patternFill>
          </fill>
        </dxf>
        <dxf>
          <fill>
            <patternFill>
              <bgColor rgb="FFFFFFCC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Estilo de segmentación de datos 1">
          <x14:slicerStyleElements>
            <x14:slicerStyleElement type="unselectedItemWithNoData" dxfId="2"/>
            <x14:slicerStyleElement type="selectedItemWithData" dxfId="1"/>
            <x14:slicerStyleElement type="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-OPERACIONES/2019/9-SEP/6-Difusi&#243;n%20mensual/8-AGO/4-Elaboraci&#243;n%20fich%20Estado%20%20y%20env&#237;o/1-Ge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-OPERACIONES/2019/9-SEP/6-Difusi&#243;n%20mensual/12-DIC%20prov/4-Elaboraci&#243;n%20fich%20Estado%20%20y%20env&#237;o/1-Ge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G"/>
      <sheetName val="TABLA I"/>
      <sheetName val="GCORR"/>
      <sheetName val="GCERR"/>
      <sheetName val="GMOD"/>
      <sheetName val="GRET"/>
      <sheetName val="ICORR"/>
      <sheetName val="ICERR"/>
      <sheetName val="IRECAUD"/>
      <sheetName val="CUADRE G"/>
      <sheetName val="CUADRE I"/>
      <sheetName val="Tabla ENTES"/>
      <sheetName val="Tablas GASTOS"/>
      <sheetName val="Tablas INGRESOS"/>
      <sheetName val="Tabla COBROS"/>
      <sheetName val="EXPLICACIONES"/>
      <sheetName val="TRANSF ENTID"/>
      <sheetName val="A1"/>
      <sheetName val="CA1"/>
      <sheetName val="CB1"/>
      <sheetName val="CC1"/>
      <sheetName val="CD1"/>
      <sheetName val="CE1"/>
      <sheetName val="CF1"/>
      <sheetName val="CG1"/>
      <sheetName val="E1"/>
      <sheetName val="F1"/>
      <sheetName val="A1a"/>
      <sheetName val="CA1a"/>
      <sheetName val="CB1a"/>
      <sheetName val="CC1a"/>
      <sheetName val="CD1a"/>
      <sheetName val="CE1a"/>
      <sheetName val="CF1a"/>
      <sheetName val="CG1a"/>
      <sheetName val="E1a"/>
      <sheetName val="F1a"/>
      <sheetName val="A1m"/>
      <sheetName val="CA1m"/>
      <sheetName val="CB1m"/>
      <sheetName val="CC1m"/>
      <sheetName val="CD1m"/>
      <sheetName val="CE1m"/>
      <sheetName val="CF1m"/>
      <sheetName val="CG1m"/>
      <sheetName val="E1m"/>
      <sheetName val="F1m"/>
      <sheetName val="A2"/>
      <sheetName val="CA2"/>
      <sheetName val="CB2"/>
      <sheetName val="CC2"/>
      <sheetName val="CD2"/>
      <sheetName val="CE2"/>
      <sheetName val="CF2"/>
      <sheetName val="CG2"/>
      <sheetName val="E2"/>
      <sheetName val="F2"/>
      <sheetName val="A2a"/>
      <sheetName val="CA2a"/>
      <sheetName val="CB2a"/>
      <sheetName val="CC2a"/>
      <sheetName val="CD2a"/>
      <sheetName val="CE2a"/>
      <sheetName val="CF2a"/>
      <sheetName val="CG2a"/>
      <sheetName val="E2a"/>
      <sheetName val="F2a"/>
      <sheetName val="A3"/>
      <sheetName val="CA3"/>
      <sheetName val="CB3"/>
      <sheetName val="CC3"/>
      <sheetName val="CD3"/>
      <sheetName val="CE3"/>
      <sheetName val="CF3"/>
      <sheetName val="CG3"/>
      <sheetName val="E3"/>
      <sheetName val="F3"/>
      <sheetName val="A4"/>
      <sheetName val="CA4"/>
      <sheetName val="CB4"/>
      <sheetName val="CC4"/>
      <sheetName val="CD4"/>
      <sheetName val="CE4"/>
      <sheetName val="CF4"/>
      <sheetName val="CG4"/>
      <sheetName val="E4"/>
      <sheetName val="F4"/>
      <sheetName val="A10"/>
      <sheetName val="CA10"/>
      <sheetName val="CB10"/>
      <sheetName val="CC10"/>
      <sheetName val="CD10"/>
      <sheetName val="CE10"/>
      <sheetName val="CF10"/>
      <sheetName val="CG10"/>
      <sheetName val="E10"/>
      <sheetName val="F10"/>
      <sheetName val="A13"/>
      <sheetName val="CA13"/>
      <sheetName val="CB13"/>
      <sheetName val="CC13"/>
      <sheetName val="CD13"/>
      <sheetName val="CE13"/>
      <sheetName val="CF13"/>
      <sheetName val="E13"/>
      <sheetName val="F13"/>
      <sheetName val="W-Ing"/>
      <sheetName val="W-Gto M"/>
      <sheetName val="W-Gto O Dpto"/>
      <sheetName val="W-Gto O Cap"/>
      <sheetName val="W-Gto O Inv"/>
      <sheetName val="CUADRE ESTADO"/>
      <sheetName val="RI CAP3"/>
      <sheetName val="M3 (a eliminar)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>
        <row r="5">
          <cell r="B5" t="str">
            <v>SUBCONCEPTO ECONÓMICO</v>
          </cell>
          <cell r="C5" t="str">
            <v>DESCRIPCIÓN SUBCONCEPTO</v>
          </cell>
          <cell r="D5" t="str">
            <v>ADMINISTRACIÓN GENERAL CCAA</v>
          </cell>
          <cell r="E5" t="str">
            <v xml:space="preserve">OTROS OOAA </v>
          </cell>
          <cell r="F5" t="str">
            <v>SNS OOAA</v>
          </cell>
          <cell r="G5" t="str">
            <v>ANAP OOAA</v>
          </cell>
        </row>
        <row r="6">
          <cell r="B6" t="str">
            <v>1000</v>
          </cell>
          <cell r="C6" t="str">
            <v>Retribuciones de altos cargos</v>
          </cell>
          <cell r="D6" t="str">
            <v>1.1</v>
          </cell>
          <cell r="E6" t="str">
            <v>1.1</v>
          </cell>
          <cell r="F6" t="str">
            <v>1.1</v>
          </cell>
          <cell r="G6" t="str">
            <v>1.1</v>
          </cell>
        </row>
        <row r="7">
          <cell r="B7" t="str">
            <v>1001</v>
          </cell>
          <cell r="C7" t="str">
            <v>Otras remuneraciones de altos cargos</v>
          </cell>
          <cell r="D7" t="str">
            <v>1.1</v>
          </cell>
          <cell r="E7">
            <v>0</v>
          </cell>
          <cell r="F7">
            <v>0</v>
          </cell>
        </row>
        <row r="8">
          <cell r="B8" t="str">
            <v>1100</v>
          </cell>
          <cell r="C8" t="str">
            <v>Retribuciones del personal eventual</v>
          </cell>
          <cell r="D8" t="str">
            <v>1.1</v>
          </cell>
          <cell r="E8">
            <v>0</v>
          </cell>
          <cell r="F8">
            <v>0</v>
          </cell>
        </row>
        <row r="9">
          <cell r="B9" t="str">
            <v>1200</v>
          </cell>
          <cell r="C9" t="str">
            <v>Retribuciones del personal fijo</v>
          </cell>
          <cell r="D9" t="str">
            <v>1.1</v>
          </cell>
          <cell r="E9" t="str">
            <v>1.1</v>
          </cell>
          <cell r="F9" t="str">
            <v>1.1</v>
          </cell>
          <cell r="G9" t="str">
            <v>1.1</v>
          </cell>
        </row>
        <row r="10">
          <cell r="B10" t="str">
            <v>1210</v>
          </cell>
          <cell r="C10" t="str">
            <v>Retribuciones del personal contratado para cubrir plazas reservadas</v>
          </cell>
          <cell r="D10" t="str">
            <v>1.1</v>
          </cell>
          <cell r="E10" t="str">
            <v>1.1</v>
          </cell>
          <cell r="F10" t="str">
            <v>1.1</v>
          </cell>
          <cell r="G10" t="str">
            <v>1.1</v>
          </cell>
        </row>
        <row r="11">
          <cell r="B11" t="str">
            <v>1211</v>
          </cell>
          <cell r="C11" t="str">
            <v>Retribuciones del personal contratado para cubrir vacantes</v>
          </cell>
          <cell r="D11" t="str">
            <v>1.1</v>
          </cell>
          <cell r="E11" t="str">
            <v>1.1</v>
          </cell>
          <cell r="F11" t="str">
            <v>1.1</v>
          </cell>
          <cell r="G11" t="str">
            <v>1.1</v>
          </cell>
        </row>
        <row r="12">
          <cell r="B12" t="str">
            <v>1220</v>
          </cell>
          <cell r="C12" t="str">
            <v>Retribuciones del personal contratado temporal</v>
          </cell>
          <cell r="D12" t="str">
            <v>1.1</v>
          </cell>
          <cell r="E12" t="str">
            <v>1.1</v>
          </cell>
          <cell r="F12" t="str">
            <v>1.1</v>
          </cell>
          <cell r="G12" t="str">
            <v>1.1</v>
          </cell>
        </row>
        <row r="13">
          <cell r="B13" t="str">
            <v>1221</v>
          </cell>
          <cell r="C13" t="str">
            <v>Retribuciones del personal temporal contratado para campañas</v>
          </cell>
          <cell r="D13" t="str">
            <v>1.1</v>
          </cell>
          <cell r="E13" t="str">
            <v>1.1</v>
          </cell>
          <cell r="F13" t="str">
            <v>1.1</v>
          </cell>
        </row>
        <row r="14">
          <cell r="B14" t="str">
            <v>1250</v>
          </cell>
          <cell r="C14" t="str">
            <v>Retribuciones del personal contratado para sustituciones</v>
          </cell>
          <cell r="D14" t="str">
            <v>1.1</v>
          </cell>
          <cell r="E14" t="str">
            <v>1.1</v>
          </cell>
          <cell r="F14" t="str">
            <v>1.1</v>
          </cell>
          <cell r="G14" t="str">
            <v>1.1</v>
          </cell>
        </row>
        <row r="15">
          <cell r="B15" t="str">
            <v>1400</v>
          </cell>
          <cell r="C15" t="str">
            <v>Retribuciones personales</v>
          </cell>
          <cell r="D15" t="str">
            <v>1.1</v>
          </cell>
          <cell r="E15" t="str">
            <v>1.1</v>
          </cell>
          <cell r="F15" t="str">
            <v>1.1</v>
          </cell>
          <cell r="G15" t="str">
            <v>1.1</v>
          </cell>
        </row>
        <row r="16">
          <cell r="B16" t="str">
            <v>1410</v>
          </cell>
          <cell r="C16" t="str">
            <v>Retribuciones carrera profesional</v>
          </cell>
          <cell r="D16" t="str">
            <v>1.1</v>
          </cell>
          <cell r="E16" t="str">
            <v>1.1</v>
          </cell>
          <cell r="F16" t="str">
            <v>1.1</v>
          </cell>
        </row>
        <row r="17">
          <cell r="B17" t="str">
            <v>1600</v>
          </cell>
          <cell r="C17" t="str">
            <v>Seguridad social</v>
          </cell>
          <cell r="D17" t="str">
            <v>1.2</v>
          </cell>
          <cell r="E17" t="str">
            <v>1.2</v>
          </cell>
          <cell r="F17" t="str">
            <v>1.2</v>
          </cell>
          <cell r="G17" t="str">
            <v>1.2</v>
          </cell>
        </row>
        <row r="24">
          <cell r="B24" t="str">
            <v>1000</v>
          </cell>
          <cell r="C24" t="str">
            <v>Retribuciones de altos cargos</v>
          </cell>
          <cell r="D24" t="str">
            <v>1.1</v>
          </cell>
        </row>
        <row r="25">
          <cell r="B25" t="str">
            <v>1001</v>
          </cell>
          <cell r="C25" t="str">
            <v>Otras remuneraciones de altos cargos</v>
          </cell>
          <cell r="D25" t="str">
            <v>1.1</v>
          </cell>
        </row>
        <row r="26">
          <cell r="B26" t="str">
            <v>1100</v>
          </cell>
          <cell r="C26" t="str">
            <v>Retribuciones del personal eventual</v>
          </cell>
          <cell r="D26" t="str">
            <v>1.1</v>
          </cell>
        </row>
        <row r="27">
          <cell r="B27" t="str">
            <v>1200</v>
          </cell>
          <cell r="C27" t="str">
            <v>Retribuciones del personal fijo</v>
          </cell>
          <cell r="D27" t="str">
            <v>1.1</v>
          </cell>
        </row>
        <row r="28">
          <cell r="B28" t="str">
            <v>1210</v>
          </cell>
          <cell r="C28" t="str">
            <v>Retribuciones del personal contratado para cubrir plazas reservadas</v>
          </cell>
          <cell r="D28" t="str">
            <v>1.1</v>
          </cell>
        </row>
        <row r="29">
          <cell r="B29" t="str">
            <v>1211</v>
          </cell>
          <cell r="C29" t="str">
            <v>Retribuciones del personal contratado para cubrir vacantes</v>
          </cell>
          <cell r="D29" t="str">
            <v>1.1</v>
          </cell>
        </row>
        <row r="30">
          <cell r="B30" t="str">
            <v>1220</v>
          </cell>
          <cell r="C30" t="str">
            <v>Retribuciones del personal contratado temporal</v>
          </cell>
          <cell r="D30" t="str">
            <v>1.1</v>
          </cell>
        </row>
        <row r="31">
          <cell r="B31" t="str">
            <v>1221</v>
          </cell>
          <cell r="C31" t="str">
            <v>Retribuciones del personal temporal contratado para campañas</v>
          </cell>
          <cell r="D31" t="str">
            <v>1.1</v>
          </cell>
        </row>
        <row r="32">
          <cell r="B32" t="str">
            <v>1250</v>
          </cell>
          <cell r="C32" t="str">
            <v>Retribuciones del personal contratado para sustituciones</v>
          </cell>
          <cell r="D32" t="str">
            <v>1.1</v>
          </cell>
        </row>
        <row r="33">
          <cell r="B33" t="str">
            <v>1400</v>
          </cell>
          <cell r="C33" t="str">
            <v>Retribuciones personales</v>
          </cell>
          <cell r="D33" t="str">
            <v>1.1</v>
          </cell>
        </row>
        <row r="34">
          <cell r="B34" t="str">
            <v>1410</v>
          </cell>
          <cell r="C34" t="str">
            <v>Retribuciones carrera profesional</v>
          </cell>
          <cell r="D34" t="str">
            <v>1.1</v>
          </cell>
        </row>
        <row r="35">
          <cell r="B35" t="str">
            <v>1600</v>
          </cell>
          <cell r="C35" t="str">
            <v>Seguridad social</v>
          </cell>
          <cell r="D35" t="str">
            <v>1.2</v>
          </cell>
        </row>
        <row r="36">
          <cell r="B36" t="str">
            <v>1609</v>
          </cell>
          <cell r="C36" t="str">
            <v>Otras cuotas sociales</v>
          </cell>
          <cell r="D36" t="str">
            <v>1.2</v>
          </cell>
        </row>
        <row r="37">
          <cell r="B37" t="str">
            <v>1610</v>
          </cell>
          <cell r="C37" t="str">
            <v>Pensiones ordinarias de funcionarios</v>
          </cell>
          <cell r="D37" t="str">
            <v>1.2</v>
          </cell>
        </row>
        <row r="38">
          <cell r="B38" t="str">
            <v>1612</v>
          </cell>
          <cell r="C38" t="str">
            <v>Pensiones excepcionales</v>
          </cell>
          <cell r="D38" t="str">
            <v>1.2</v>
          </cell>
        </row>
        <row r="39">
          <cell r="B39" t="str">
            <v>1614</v>
          </cell>
          <cell r="C39" t="str">
            <v>Indemnizaciones por jubilaciones anticipadas</v>
          </cell>
          <cell r="D39" t="str">
            <v>1.2</v>
          </cell>
        </row>
        <row r="40">
          <cell r="B40" t="str">
            <v>1620</v>
          </cell>
          <cell r="C40" t="str">
            <v>Gastos sociales del personal</v>
          </cell>
          <cell r="D40" t="str">
            <v>1.2</v>
          </cell>
        </row>
        <row r="41">
          <cell r="B41" t="str">
            <v>1703</v>
          </cell>
          <cell r="C41" t="str">
            <v>Remuneración por trabajo en días festivos</v>
          </cell>
          <cell r="D41" t="str">
            <v>1.1</v>
          </cell>
        </row>
        <row r="42">
          <cell r="B42" t="str">
            <v>1704</v>
          </cell>
          <cell r="C42" t="str">
            <v>Complemento por realización de guardias</v>
          </cell>
          <cell r="D42" t="str">
            <v>1.1</v>
          </cell>
        </row>
        <row r="43">
          <cell r="B43" t="str">
            <v>1705</v>
          </cell>
          <cell r="C43" t="str">
            <v>Complemento por trabajo en turnos de noche</v>
          </cell>
          <cell r="D43" t="str">
            <v>1.1</v>
          </cell>
        </row>
        <row r="44">
          <cell r="B44" t="str">
            <v>1706</v>
          </cell>
          <cell r="C44" t="str">
            <v>Complemento de dispersión geográfica</v>
          </cell>
          <cell r="D44" t="str">
            <v>1.1</v>
          </cell>
        </row>
        <row r="45">
          <cell r="B45" t="str">
            <v>1709</v>
          </cell>
          <cell r="C45" t="str">
            <v>Otras retribuciones variables</v>
          </cell>
          <cell r="D45" t="str">
            <v>1.1</v>
          </cell>
        </row>
        <row r="46">
          <cell r="B46" t="str">
            <v>1710</v>
          </cell>
          <cell r="C46" t="str">
            <v>Complemento de productividad</v>
          </cell>
          <cell r="D46" t="str">
            <v>1.1</v>
          </cell>
        </row>
        <row r="47">
          <cell r="B47" t="str">
            <v>1800</v>
          </cell>
          <cell r="C47" t="str">
            <v>Otras retribuciones de personal</v>
          </cell>
          <cell r="D47" t="str">
            <v>1.1</v>
          </cell>
        </row>
        <row r="48">
          <cell r="B48" t="str">
            <v>1810</v>
          </cell>
          <cell r="C48" t="str">
            <v>Retribuciones de personal de ejercicios anteriores</v>
          </cell>
          <cell r="D48" t="str">
            <v>1.1</v>
          </cell>
        </row>
        <row r="49">
          <cell r="B49" t="str">
            <v>1820</v>
          </cell>
          <cell r="C49" t="str">
            <v>Retribuciones por ejecución de sentencias y otras indemnizaciones</v>
          </cell>
          <cell r="D49" t="str">
            <v>1.1</v>
          </cell>
        </row>
        <row r="50">
          <cell r="B50" t="str">
            <v>2020</v>
          </cell>
          <cell r="C50" t="str">
            <v>Arrendamientos de edificios y otras construcciones</v>
          </cell>
          <cell r="D50" t="str">
            <v>2.3</v>
          </cell>
        </row>
        <row r="51">
          <cell r="B51" t="str">
            <v>2029</v>
          </cell>
          <cell r="C51" t="str">
            <v>Arrendamientos de otros bienes inmuebles</v>
          </cell>
          <cell r="D51" t="str">
            <v>2.3</v>
          </cell>
        </row>
        <row r="52">
          <cell r="B52" t="str">
            <v>2040</v>
          </cell>
          <cell r="C52" t="str">
            <v>Arrendamientos de medios de transporte</v>
          </cell>
          <cell r="D52" t="str">
            <v>2.3</v>
          </cell>
        </row>
        <row r="53">
          <cell r="B53" t="str">
            <v>2050</v>
          </cell>
          <cell r="C53" t="str">
            <v>Arrendamientos de mobiliario y enseres</v>
          </cell>
          <cell r="D53" t="str">
            <v>2.3</v>
          </cell>
        </row>
        <row r="54">
          <cell r="B54" t="str">
            <v>2061</v>
          </cell>
          <cell r="C54" t="str">
            <v>Arrendamientos de programas y licencias</v>
          </cell>
          <cell r="D54" t="str">
            <v>2.3</v>
          </cell>
        </row>
        <row r="55">
          <cell r="B55" t="str">
            <v>2090</v>
          </cell>
          <cell r="C55" t="str">
            <v>Cánones</v>
          </cell>
          <cell r="D55" t="str">
            <v>2.3</v>
          </cell>
        </row>
        <row r="56">
          <cell r="B56" t="str">
            <v>2100</v>
          </cell>
          <cell r="C56" t="str">
            <v>Infraestructura y bienes naturales</v>
          </cell>
          <cell r="D56" t="str">
            <v>2.3</v>
          </cell>
        </row>
        <row r="57">
          <cell r="B57" t="str">
            <v>2120</v>
          </cell>
          <cell r="C57" t="str">
            <v>Edificios y otras construcciones</v>
          </cell>
          <cell r="D57" t="str">
            <v>2.3</v>
          </cell>
        </row>
        <row r="58">
          <cell r="B58" t="str">
            <v>2130</v>
          </cell>
          <cell r="C58" t="str">
            <v>Maquinaria, instalaciones y utillaje</v>
          </cell>
          <cell r="D58" t="str">
            <v>2.3</v>
          </cell>
        </row>
        <row r="59">
          <cell r="B59" t="str">
            <v>2140</v>
          </cell>
          <cell r="C59" t="str">
            <v>Elementos de transporte</v>
          </cell>
          <cell r="D59" t="str">
            <v>2.3</v>
          </cell>
        </row>
        <row r="60">
          <cell r="B60" t="str">
            <v>2150</v>
          </cell>
          <cell r="C60" t="str">
            <v>Mobiliario y enseres</v>
          </cell>
          <cell r="D60" t="str">
            <v>2.3</v>
          </cell>
        </row>
        <row r="61">
          <cell r="B61" t="str">
            <v>2160</v>
          </cell>
          <cell r="C61" t="str">
            <v>Equipos informáticos y de telecomunicaciones</v>
          </cell>
          <cell r="D61" t="str">
            <v>2.3</v>
          </cell>
        </row>
        <row r="62">
          <cell r="B62" t="str">
            <v>2190</v>
          </cell>
          <cell r="C62" t="str">
            <v>Otro inmovilizado material</v>
          </cell>
          <cell r="D62" t="str">
            <v>2.3</v>
          </cell>
        </row>
        <row r="63">
          <cell r="B63" t="str">
            <v>2200</v>
          </cell>
          <cell r="C63" t="str">
            <v>Material ordinario no inventariable</v>
          </cell>
          <cell r="D63" t="str">
            <v>2.3</v>
          </cell>
        </row>
        <row r="64">
          <cell r="B64" t="str">
            <v>2202</v>
          </cell>
          <cell r="C64" t="str">
            <v>Prensa, revistas, libros y otras publicaciones</v>
          </cell>
          <cell r="D64" t="str">
            <v>2.3</v>
          </cell>
        </row>
        <row r="65">
          <cell r="B65" t="str">
            <v>2203</v>
          </cell>
          <cell r="C65" t="str">
            <v>Material informático no inventariable</v>
          </cell>
          <cell r="D65" t="str">
            <v>2.3</v>
          </cell>
        </row>
        <row r="66">
          <cell r="B66" t="str">
            <v>2210</v>
          </cell>
          <cell r="C66" t="str">
            <v>Alimentación</v>
          </cell>
          <cell r="D66" t="str">
            <v>2.3</v>
          </cell>
        </row>
        <row r="67">
          <cell r="B67" t="str">
            <v>2212</v>
          </cell>
          <cell r="C67" t="str">
            <v>Gastos de mantenimiento de los centros</v>
          </cell>
          <cell r="D67" t="str">
            <v>2.3</v>
          </cell>
        </row>
        <row r="68">
          <cell r="B68" t="str">
            <v>2213</v>
          </cell>
          <cell r="C68" t="str">
            <v>Prótesis</v>
          </cell>
          <cell r="D68" t="str">
            <v>2.3</v>
          </cell>
        </row>
        <row r="69">
          <cell r="B69" t="str">
            <v>2214</v>
          </cell>
          <cell r="C69" t="str">
            <v>Instrumental y pequeño utillaje de consumo</v>
          </cell>
          <cell r="D69" t="str">
            <v>2.3</v>
          </cell>
        </row>
        <row r="70">
          <cell r="B70" t="str">
            <v>2215</v>
          </cell>
          <cell r="C70" t="str">
            <v>Fármacos</v>
          </cell>
          <cell r="D70" t="str">
            <v>2.3</v>
          </cell>
        </row>
        <row r="71">
          <cell r="B71" t="str">
            <v>2216</v>
          </cell>
          <cell r="C71" t="str">
            <v>Material sanitario de consumo</v>
          </cell>
          <cell r="D71" t="str">
            <v>2.3</v>
          </cell>
        </row>
        <row r="72">
          <cell r="B72" t="str">
            <v>2217</v>
          </cell>
          <cell r="C72" t="str">
            <v>Ropería para uso sanitario</v>
          </cell>
          <cell r="D72" t="str">
            <v>2.3</v>
          </cell>
        </row>
        <row r="73">
          <cell r="B73" t="str">
            <v>2218</v>
          </cell>
          <cell r="C73" t="str">
            <v>Productos veterinarios</v>
          </cell>
          <cell r="D73" t="str">
            <v>2.3</v>
          </cell>
        </row>
        <row r="74">
          <cell r="B74" t="str">
            <v>2219</v>
          </cell>
          <cell r="C74" t="str">
            <v>Otros suministros especiales</v>
          </cell>
          <cell r="D74" t="str">
            <v>2.3</v>
          </cell>
        </row>
        <row r="75">
          <cell r="B75" t="str">
            <v>2220</v>
          </cell>
          <cell r="C75" t="str">
            <v>Servicios de telecomunicaciones</v>
          </cell>
          <cell r="D75" t="str">
            <v>2.3</v>
          </cell>
        </row>
        <row r="76">
          <cell r="B76" t="str">
            <v>2221</v>
          </cell>
          <cell r="C76" t="str">
            <v>Postales y mensajería</v>
          </cell>
          <cell r="D76" t="str">
            <v>2.3</v>
          </cell>
        </row>
        <row r="77">
          <cell r="B77" t="str">
            <v>2224</v>
          </cell>
          <cell r="C77" t="str">
            <v>Transmisiones de datos</v>
          </cell>
          <cell r="D77" t="str">
            <v>2.3</v>
          </cell>
        </row>
        <row r="78">
          <cell r="B78" t="str">
            <v>2229</v>
          </cell>
          <cell r="C78" t="str">
            <v>Otras</v>
          </cell>
          <cell r="D78" t="str">
            <v>2.3</v>
          </cell>
        </row>
        <row r="79">
          <cell r="B79" t="str">
            <v>2230</v>
          </cell>
          <cell r="C79" t="str">
            <v>Gastos de transportes</v>
          </cell>
          <cell r="D79" t="str">
            <v>2.3</v>
          </cell>
        </row>
        <row r="80">
          <cell r="B80" t="str">
            <v>2240</v>
          </cell>
          <cell r="C80" t="str">
            <v>Primas de seguros de edificios y locales</v>
          </cell>
          <cell r="D80" t="str">
            <v>2.3</v>
          </cell>
        </row>
        <row r="81">
          <cell r="B81" t="str">
            <v>2241</v>
          </cell>
          <cell r="C81" t="str">
            <v>Primas de seguros de vehículos</v>
          </cell>
          <cell r="D81" t="str">
            <v>2.3</v>
          </cell>
        </row>
        <row r="82">
          <cell r="B82" t="str">
            <v>2242</v>
          </cell>
          <cell r="C82" t="str">
            <v>Primas de seguros de otro inmovilizado</v>
          </cell>
          <cell r="D82" t="str">
            <v>2.3</v>
          </cell>
        </row>
        <row r="83">
          <cell r="B83" t="str">
            <v>2249</v>
          </cell>
          <cell r="C83" t="str">
            <v>Otros riesgos</v>
          </cell>
          <cell r="D83" t="str">
            <v>2.3</v>
          </cell>
        </row>
        <row r="84">
          <cell r="B84" t="str">
            <v>2250</v>
          </cell>
          <cell r="C84" t="str">
            <v>Tributos locales</v>
          </cell>
          <cell r="D84" t="str">
            <v>2.3</v>
          </cell>
        </row>
        <row r="85">
          <cell r="B85" t="str">
            <v>2252</v>
          </cell>
          <cell r="C85" t="str">
            <v>Tributos estatales</v>
          </cell>
          <cell r="D85" t="str">
            <v>2.3</v>
          </cell>
        </row>
        <row r="86">
          <cell r="B86" t="str">
            <v>2261</v>
          </cell>
          <cell r="C86" t="str">
            <v>Atenciones protocolarias y representativas</v>
          </cell>
          <cell r="D86" t="str">
            <v>2.3</v>
          </cell>
        </row>
        <row r="87">
          <cell r="B87" t="str">
            <v>2262</v>
          </cell>
          <cell r="C87" t="str">
            <v>Publicidad y propaganda</v>
          </cell>
          <cell r="D87" t="str">
            <v>2.3</v>
          </cell>
        </row>
        <row r="88">
          <cell r="B88" t="str">
            <v>2263</v>
          </cell>
          <cell r="C88" t="str">
            <v>Gastos jurídicos, contenciosos</v>
          </cell>
          <cell r="D88" t="str">
            <v>2.3</v>
          </cell>
        </row>
        <row r="89">
          <cell r="B89" t="str">
            <v>2264</v>
          </cell>
          <cell r="C89" t="str">
            <v>Gastos de comunidades</v>
          </cell>
          <cell r="D89" t="str">
            <v>2.3</v>
          </cell>
        </row>
        <row r="90">
          <cell r="B90" t="str">
            <v>2266</v>
          </cell>
          <cell r="C90" t="str">
            <v>Reuniones, conferencias y cursillos</v>
          </cell>
          <cell r="D90" t="str">
            <v>2.3</v>
          </cell>
        </row>
        <row r="91">
          <cell r="B91" t="str">
            <v>2267</v>
          </cell>
          <cell r="C91" t="str">
            <v>Oposiciones y pruebas selectivas</v>
          </cell>
          <cell r="D91" t="str">
            <v>2.3</v>
          </cell>
        </row>
        <row r="92">
          <cell r="B92" t="str">
            <v>2269</v>
          </cell>
          <cell r="C92" t="str">
            <v>Otros gastos diversos</v>
          </cell>
          <cell r="D92" t="str">
            <v>2.3</v>
          </cell>
        </row>
        <row r="93">
          <cell r="B93" t="str">
            <v>2270</v>
          </cell>
          <cell r="C93" t="str">
            <v>Servicios de lavandería</v>
          </cell>
          <cell r="D93" t="str">
            <v>2.3</v>
          </cell>
        </row>
        <row r="94">
          <cell r="B94" t="str">
            <v>2271</v>
          </cell>
          <cell r="C94" t="str">
            <v>Servicios de limpieza y aseo</v>
          </cell>
          <cell r="D94" t="str">
            <v>2.3</v>
          </cell>
        </row>
        <row r="95">
          <cell r="B95" t="str">
            <v>2272</v>
          </cell>
          <cell r="C95" t="str">
            <v>Servicios de gestión de cobros y notificaciones</v>
          </cell>
          <cell r="D95" t="str">
            <v>2.3</v>
          </cell>
        </row>
        <row r="96">
          <cell r="B96" t="str">
            <v>2273</v>
          </cell>
          <cell r="C96" t="str">
            <v>Servicios informáticos</v>
          </cell>
          <cell r="D96" t="str">
            <v>2.3</v>
          </cell>
        </row>
        <row r="97">
          <cell r="B97" t="str">
            <v>2274</v>
          </cell>
          <cell r="C97" t="str">
            <v>Servicios de seguridad</v>
          </cell>
          <cell r="D97" t="str">
            <v>2.3</v>
          </cell>
        </row>
        <row r="98">
          <cell r="B98" t="str">
            <v>2275</v>
          </cell>
          <cell r="C98" t="str">
            <v>Procesos electorales y consultas populares</v>
          </cell>
          <cell r="D98" t="str">
            <v>2.3</v>
          </cell>
        </row>
        <row r="99">
          <cell r="B99" t="str">
            <v>2276</v>
          </cell>
          <cell r="C99" t="str">
            <v>Estudios y trabajos técnicos</v>
          </cell>
          <cell r="D99" t="str">
            <v>2.3</v>
          </cell>
        </row>
        <row r="100">
          <cell r="B100" t="str">
            <v>2277</v>
          </cell>
          <cell r="C100" t="str">
            <v>Gestión de residuos</v>
          </cell>
          <cell r="D100" t="str">
            <v>2.3</v>
          </cell>
        </row>
        <row r="101">
          <cell r="B101" t="str">
            <v>2278</v>
          </cell>
          <cell r="C101" t="str">
            <v>Alimentación</v>
          </cell>
          <cell r="D101" t="str">
            <v>2.3</v>
          </cell>
        </row>
        <row r="102">
          <cell r="B102" t="str">
            <v>2279</v>
          </cell>
          <cell r="C102" t="str">
            <v>Otros trabajos realizados por terceros</v>
          </cell>
          <cell r="D102" t="str">
            <v>2.3</v>
          </cell>
        </row>
        <row r="103">
          <cell r="B103" t="str">
            <v>2280</v>
          </cell>
          <cell r="C103" t="str">
            <v>Energía eléctrica, agua y gas</v>
          </cell>
          <cell r="D103" t="str">
            <v>2.3</v>
          </cell>
        </row>
        <row r="104">
          <cell r="B104" t="str">
            <v>2281</v>
          </cell>
          <cell r="C104" t="str">
            <v>Combustibles, lubricantes y calefacción</v>
          </cell>
          <cell r="D104" t="str">
            <v>2.3</v>
          </cell>
        </row>
        <row r="105">
          <cell r="B105" t="str">
            <v>2283</v>
          </cell>
          <cell r="C105" t="str">
            <v>Materiales para reparaciones, conservación y repuestos</v>
          </cell>
          <cell r="D105" t="str">
            <v>2.3</v>
          </cell>
        </row>
        <row r="106">
          <cell r="B106" t="str">
            <v>2284</v>
          </cell>
          <cell r="C106" t="str">
            <v>Material de limpieza y aseo</v>
          </cell>
          <cell r="D106" t="str">
            <v>2.3</v>
          </cell>
        </row>
        <row r="107">
          <cell r="B107" t="str">
            <v>2285</v>
          </cell>
          <cell r="C107" t="str">
            <v>Vestuario</v>
          </cell>
          <cell r="D107" t="str">
            <v>2.3</v>
          </cell>
        </row>
        <row r="108">
          <cell r="B108" t="str">
            <v>2286</v>
          </cell>
          <cell r="C108" t="str">
            <v>Productos químicos y de laboratorio</v>
          </cell>
          <cell r="D108" t="str">
            <v>2.3</v>
          </cell>
        </row>
        <row r="109">
          <cell r="B109" t="str">
            <v>2287</v>
          </cell>
          <cell r="C109" t="str">
            <v>Gases médicos</v>
          </cell>
          <cell r="D109" t="str">
            <v>2.3</v>
          </cell>
        </row>
        <row r="110">
          <cell r="B110" t="str">
            <v>2289</v>
          </cell>
          <cell r="C110" t="str">
            <v>Otros suministros auxiliares</v>
          </cell>
          <cell r="D110" t="str">
            <v>2.3</v>
          </cell>
        </row>
        <row r="111">
          <cell r="B111" t="str">
            <v>2300</v>
          </cell>
          <cell r="C111" t="str">
            <v>Dietas</v>
          </cell>
          <cell r="D111" t="str">
            <v>2.3</v>
          </cell>
        </row>
        <row r="112">
          <cell r="B112" t="str">
            <v>2301</v>
          </cell>
          <cell r="C112" t="str">
            <v>Locomoción y gastos de viaje</v>
          </cell>
          <cell r="D112" t="str">
            <v>2.3</v>
          </cell>
        </row>
        <row r="113">
          <cell r="B113" t="str">
            <v>2330</v>
          </cell>
          <cell r="C113" t="str">
            <v>Indemnización por trabajos realizados</v>
          </cell>
          <cell r="D113" t="str">
            <v>2.3</v>
          </cell>
        </row>
        <row r="114">
          <cell r="B114" t="str">
            <v>2339</v>
          </cell>
          <cell r="C114" t="str">
            <v>Otras indemnizaciones</v>
          </cell>
          <cell r="D114" t="str">
            <v>2.3</v>
          </cell>
        </row>
        <row r="115">
          <cell r="B115" t="str">
            <v>2400</v>
          </cell>
          <cell r="C115" t="str">
            <v>Gastos de edición de libros y publicaciones</v>
          </cell>
          <cell r="D115" t="str">
            <v>2.3</v>
          </cell>
        </row>
        <row r="116">
          <cell r="B116" t="str">
            <v>2500</v>
          </cell>
          <cell r="C116" t="str">
            <v>Conciertos de asistencia sanitaria</v>
          </cell>
          <cell r="D116" t="str">
            <v>2.2</v>
          </cell>
        </row>
        <row r="117">
          <cell r="B117" t="str">
            <v>3000</v>
          </cell>
          <cell r="C117" t="str">
            <v>Intereses de deuda de Navarra</v>
          </cell>
          <cell r="D117" t="str">
            <v>3.1</v>
          </cell>
        </row>
        <row r="118">
          <cell r="B118" t="str">
            <v>3010</v>
          </cell>
          <cell r="C118" t="str">
            <v>Gastos de emisión, modificación y cancelación de deuda</v>
          </cell>
          <cell r="D118" t="str">
            <v>3.3</v>
          </cell>
        </row>
        <row r="119">
          <cell r="B119" t="str">
            <v>3030</v>
          </cell>
          <cell r="C119" t="str">
            <v>Rendimientos implícitos</v>
          </cell>
          <cell r="D119" t="str">
            <v>3.1</v>
          </cell>
        </row>
        <row r="120">
          <cell r="B120" t="str">
            <v>3101</v>
          </cell>
          <cell r="C120" t="str">
            <v>Intereses de préstamos y anticipos recibidos del sector privado</v>
          </cell>
          <cell r="D120" t="str">
            <v>3.1</v>
          </cell>
        </row>
        <row r="121">
          <cell r="B121" t="str">
            <v>3400</v>
          </cell>
          <cell r="C121" t="str">
            <v>Intereses de depósitos</v>
          </cell>
          <cell r="D121" t="str">
            <v>3.1</v>
          </cell>
        </row>
        <row r="122">
          <cell r="B122" t="str">
            <v>3501</v>
          </cell>
          <cell r="C122" t="str">
            <v>Intereses de demora</v>
          </cell>
          <cell r="D122" t="str">
            <v>3.1</v>
          </cell>
        </row>
        <row r="123">
          <cell r="B123" t="str">
            <v>3509</v>
          </cell>
          <cell r="C123" t="str">
            <v>Otros gastos financieros</v>
          </cell>
          <cell r="D123" t="str">
            <v>3.3</v>
          </cell>
        </row>
        <row r="124">
          <cell r="B124" t="str">
            <v>4000</v>
          </cell>
          <cell r="C124" t="str">
            <v>Aportación al Estado derivada del Convenio Económico</v>
          </cell>
          <cell r="D124" t="str">
            <v>4.1.2</v>
          </cell>
        </row>
        <row r="125">
          <cell r="B125" t="str">
            <v>4300</v>
          </cell>
          <cell r="C125" t="str">
            <v>Transferencias corrientes a fundaciones forales</v>
          </cell>
          <cell r="D125" t="str">
            <v>Por partida</v>
          </cell>
        </row>
        <row r="126">
          <cell r="B126" t="str">
            <v>4309</v>
          </cell>
          <cell r="C126" t="str">
            <v>Transferencias corrientes a otras fundaciones</v>
          </cell>
          <cell r="D126" t="str">
            <v>Por partida</v>
          </cell>
        </row>
        <row r="127">
          <cell r="B127" t="str">
            <v>4400</v>
          </cell>
          <cell r="C127" t="str">
            <v>Transferencias corrientes a empresas públicas del Gobierno de Navarra</v>
          </cell>
          <cell r="D127" t="str">
            <v>Por partida</v>
          </cell>
        </row>
        <row r="128">
          <cell r="B128" t="str">
            <v>4450</v>
          </cell>
          <cell r="C128" t="str">
            <v>Transferencias corrientes al Parlamento de Navarra</v>
          </cell>
          <cell r="D128" t="str">
            <v>4.1.12</v>
          </cell>
        </row>
        <row r="129">
          <cell r="B129" t="str">
            <v>4451</v>
          </cell>
          <cell r="C129" t="str">
            <v>Transferencias corrientes a la Cámara de Comptos</v>
          </cell>
          <cell r="D129" t="str">
            <v>4.1.12</v>
          </cell>
        </row>
        <row r="130">
          <cell r="B130" t="str">
            <v>4452</v>
          </cell>
          <cell r="C130" t="str">
            <v>Transferencias corrientes al Defensor del Pueblo</v>
          </cell>
          <cell r="D130" t="str">
            <v>4.1.12</v>
          </cell>
        </row>
        <row r="131">
          <cell r="B131" t="str">
            <v>4455</v>
          </cell>
          <cell r="C131" t="str">
            <v>Transferencias corrientes a la Universidad Pública de Navarra</v>
          </cell>
          <cell r="D131" t="str">
            <v>4.1.13</v>
          </cell>
        </row>
        <row r="132">
          <cell r="B132" t="str">
            <v>4459</v>
          </cell>
          <cell r="C132" t="str">
            <v>Transferencias corrientes a otros entes públicos</v>
          </cell>
          <cell r="D132" t="str">
            <v>Por partida</v>
          </cell>
        </row>
        <row r="133">
          <cell r="B133" t="str">
            <v>4600</v>
          </cell>
          <cell r="C133" t="str">
            <v>Fondo de transferencias corrientes</v>
          </cell>
          <cell r="D133" t="str">
            <v>4.1.8</v>
          </cell>
        </row>
        <row r="134">
          <cell r="B134" t="str">
            <v>4609</v>
          </cell>
          <cell r="C134" t="str">
            <v>Otras transferencias corrientes a entidades locales de Navarra</v>
          </cell>
          <cell r="D134" t="str">
            <v>4.1.8</v>
          </cell>
        </row>
        <row r="135">
          <cell r="B135" t="str">
            <v>4700</v>
          </cell>
          <cell r="C135" t="str">
            <v>Transferencias corrientes a empresas agrícolas y ganaderas</v>
          </cell>
          <cell r="D135" t="str">
            <v>Por partida</v>
          </cell>
        </row>
        <row r="136">
          <cell r="B136" t="str">
            <v>4701</v>
          </cell>
          <cell r="C136" t="str">
            <v>Transferencias corrientes a empresas comerciales e industriales</v>
          </cell>
          <cell r="D136" t="str">
            <v>4.2.2</v>
          </cell>
        </row>
        <row r="137">
          <cell r="B137" t="str">
            <v>4709</v>
          </cell>
          <cell r="C137" t="str">
            <v>Transferencias corrientes a otras empresas privadas</v>
          </cell>
          <cell r="D137" t="str">
            <v>4.2.2</v>
          </cell>
        </row>
        <row r="138">
          <cell r="B138" t="str">
            <v>4800</v>
          </cell>
          <cell r="C138" t="str">
            <v>Transferencias corrientes a particulares estudiantes</v>
          </cell>
          <cell r="D138" t="str">
            <v>Por partida</v>
          </cell>
        </row>
        <row r="139">
          <cell r="B139" t="str">
            <v>4802</v>
          </cell>
          <cell r="C139" t="str">
            <v>Pensiones asistenciales</v>
          </cell>
          <cell r="D139" t="str">
            <v>4.2.4</v>
          </cell>
        </row>
        <row r="140">
          <cell r="B140" t="str">
            <v>4809</v>
          </cell>
          <cell r="C140" t="str">
            <v>Transferencias corrientes a familias y otros particulares</v>
          </cell>
          <cell r="D140" t="str">
            <v>4.2.5</v>
          </cell>
        </row>
        <row r="141">
          <cell r="B141" t="str">
            <v>4810</v>
          </cell>
          <cell r="C141" t="str">
            <v>No existentes actualmente</v>
          </cell>
          <cell r="D141" t="str">
            <v>4.2.5</v>
          </cell>
        </row>
        <row r="142">
          <cell r="B142" t="str">
            <v>4811</v>
          </cell>
          <cell r="C142" t="str">
            <v>Transferencias corrientes a centros de enseñanza no universitaria</v>
          </cell>
          <cell r="D142" t="str">
            <v>4.2.3</v>
          </cell>
        </row>
        <row r="143">
          <cell r="B143" t="str">
            <v>4812</v>
          </cell>
          <cell r="C143" t="str">
            <v>Transferencias corrientes a facultades y escuelas universitarias</v>
          </cell>
          <cell r="D143" t="str">
            <v>Por partida</v>
          </cell>
        </row>
        <row r="144">
          <cell r="B144" t="str">
            <v>4816</v>
          </cell>
          <cell r="C144" t="str">
            <v>Transferencias corrientes a organizaciones culturales y artísticas</v>
          </cell>
          <cell r="D144" t="str">
            <v>Por partida</v>
          </cell>
        </row>
        <row r="145">
          <cell r="B145" t="str">
            <v>4819</v>
          </cell>
          <cell r="C145" t="str">
            <v>Transferencias corrientes a otras instituciones sin fines de lucro</v>
          </cell>
          <cell r="D145" t="str">
            <v>4.2.5</v>
          </cell>
        </row>
        <row r="146">
          <cell r="B146" t="str">
            <v>5000</v>
          </cell>
          <cell r="C146" t="str">
            <v>Crédito Global</v>
          </cell>
          <cell r="D146">
            <v>5</v>
          </cell>
        </row>
        <row r="147">
          <cell r="B147" t="str">
            <v>6000</v>
          </cell>
          <cell r="C147" t="str">
            <v>Solares</v>
          </cell>
          <cell r="D147" t="str">
            <v>6.1</v>
          </cell>
        </row>
        <row r="148">
          <cell r="B148" t="str">
            <v>6001</v>
          </cell>
          <cell r="C148" t="str">
            <v>Fincas rústicas</v>
          </cell>
          <cell r="D148" t="str">
            <v>6.1</v>
          </cell>
        </row>
        <row r="149">
          <cell r="B149" t="str">
            <v>6002</v>
          </cell>
          <cell r="C149" t="str">
            <v>Otros bienes naturales</v>
          </cell>
          <cell r="D149" t="str">
            <v>6.1</v>
          </cell>
        </row>
        <row r="150">
          <cell r="B150" t="str">
            <v>6010</v>
          </cell>
          <cell r="C150" t="str">
            <v>Carreteras, caminos y puentes</v>
          </cell>
          <cell r="D150" t="str">
            <v>6.5</v>
          </cell>
        </row>
        <row r="151">
          <cell r="B151" t="str">
            <v>6014</v>
          </cell>
          <cell r="C151" t="str">
            <v>Obras hidráulicas</v>
          </cell>
          <cell r="D151" t="str">
            <v>6.5</v>
          </cell>
        </row>
        <row r="152">
          <cell r="B152" t="str">
            <v>6015</v>
          </cell>
          <cell r="C152" t="str">
            <v>Polígonos industriales</v>
          </cell>
          <cell r="D152" t="str">
            <v>6.5</v>
          </cell>
        </row>
        <row r="153">
          <cell r="B153" t="str">
            <v>6019</v>
          </cell>
          <cell r="C153" t="str">
            <v>Otras obras públicas</v>
          </cell>
          <cell r="D153" t="str">
            <v>6.5</v>
          </cell>
        </row>
        <row r="154">
          <cell r="B154" t="str">
            <v>6020</v>
          </cell>
          <cell r="C154" t="str">
            <v>Edificios</v>
          </cell>
          <cell r="D154" t="str">
            <v>6.5</v>
          </cell>
        </row>
        <row r="155">
          <cell r="B155" t="str">
            <v>6021</v>
          </cell>
          <cell r="C155" t="str">
            <v>Otras construcciones</v>
          </cell>
          <cell r="D155" t="str">
            <v>6.5</v>
          </cell>
        </row>
        <row r="156">
          <cell r="B156" t="str">
            <v>6030</v>
          </cell>
          <cell r="C156" t="str">
            <v>Maquinaria</v>
          </cell>
          <cell r="D156" t="str">
            <v>6.5</v>
          </cell>
        </row>
        <row r="157">
          <cell r="B157" t="str">
            <v>6031</v>
          </cell>
          <cell r="C157" t="str">
            <v>Instalaciones</v>
          </cell>
          <cell r="D157" t="str">
            <v>6.5</v>
          </cell>
        </row>
        <row r="158">
          <cell r="B158" t="str">
            <v>6032</v>
          </cell>
          <cell r="C158" t="str">
            <v>Utillaje y herramientas</v>
          </cell>
          <cell r="D158" t="str">
            <v>6.5</v>
          </cell>
        </row>
        <row r="159">
          <cell r="B159" t="str">
            <v>6040</v>
          </cell>
          <cell r="C159" t="str">
            <v>Vehículos para el transporte de personas</v>
          </cell>
          <cell r="D159" t="str">
            <v>6.5</v>
          </cell>
        </row>
        <row r="160">
          <cell r="B160" t="str">
            <v>6050</v>
          </cell>
          <cell r="C160" t="str">
            <v>Mobiliario y equipo de oficina</v>
          </cell>
          <cell r="D160" t="str">
            <v>6.5</v>
          </cell>
        </row>
        <row r="161">
          <cell r="B161" t="str">
            <v>6054</v>
          </cell>
          <cell r="C161" t="str">
            <v>Material técnico</v>
          </cell>
          <cell r="D161" t="str">
            <v>6.5</v>
          </cell>
        </row>
        <row r="162">
          <cell r="B162" t="str">
            <v>6055</v>
          </cell>
          <cell r="C162" t="str">
            <v>Material de señalización</v>
          </cell>
          <cell r="D162" t="str">
            <v>6.5</v>
          </cell>
        </row>
        <row r="163">
          <cell r="B163" t="str">
            <v>6056</v>
          </cell>
          <cell r="C163" t="str">
            <v>Obras y material artístico</v>
          </cell>
          <cell r="D163" t="str">
            <v>6.5</v>
          </cell>
        </row>
        <row r="164">
          <cell r="B164" t="str">
            <v>6057</v>
          </cell>
          <cell r="C164" t="str">
            <v>Equipos médicos</v>
          </cell>
          <cell r="D164" t="str">
            <v>6.5</v>
          </cell>
        </row>
        <row r="165">
          <cell r="B165" t="str">
            <v>6059</v>
          </cell>
          <cell r="C165" t="str">
            <v>Otro mobiliario y equipo</v>
          </cell>
          <cell r="D165" t="str">
            <v>6.5</v>
          </cell>
        </row>
        <row r="166">
          <cell r="B166" t="str">
            <v>6060</v>
          </cell>
          <cell r="C166" t="str">
            <v>Equipos para proceso de información</v>
          </cell>
          <cell r="D166" t="str">
            <v>6.5</v>
          </cell>
        </row>
        <row r="167">
          <cell r="B167" t="str">
            <v>6080</v>
          </cell>
          <cell r="C167" t="str">
            <v>No existentes actualmente</v>
          </cell>
          <cell r="D167" t="str">
            <v>6.5</v>
          </cell>
        </row>
        <row r="168">
          <cell r="B168" t="str">
            <v>6081</v>
          </cell>
          <cell r="C168" t="str">
            <v>Adquisición de fondos editoriales</v>
          </cell>
          <cell r="D168" t="str">
            <v>6.5</v>
          </cell>
        </row>
        <row r="169">
          <cell r="B169" t="str">
            <v>6089</v>
          </cell>
          <cell r="C169" t="str">
            <v>Otro inmovilizado material</v>
          </cell>
          <cell r="D169" t="str">
            <v>6.5</v>
          </cell>
        </row>
        <row r="170">
          <cell r="B170" t="str">
            <v>6090</v>
          </cell>
          <cell r="C170" t="str">
            <v>Otro inmovilizado inmaterial</v>
          </cell>
          <cell r="D170" t="str">
            <v>6.2</v>
          </cell>
        </row>
        <row r="171">
          <cell r="B171" t="str">
            <v>6091</v>
          </cell>
          <cell r="C171" t="str">
            <v>Proyectos técnicos</v>
          </cell>
          <cell r="D171" t="str">
            <v>6.2</v>
          </cell>
        </row>
        <row r="172">
          <cell r="B172" t="str">
            <v>6092</v>
          </cell>
          <cell r="C172" t="str">
            <v>Estudios, informes y otros</v>
          </cell>
          <cell r="D172" t="str">
            <v>6.2</v>
          </cell>
        </row>
        <row r="173">
          <cell r="B173" t="str">
            <v>7309</v>
          </cell>
          <cell r="C173" t="str">
            <v>Transferencias de capital a otras fundaciones</v>
          </cell>
          <cell r="D173" t="str">
            <v>7.1.13</v>
          </cell>
        </row>
        <row r="174">
          <cell r="B174" t="str">
            <v>7400</v>
          </cell>
          <cell r="C174" t="str">
            <v>Transferencias de capital a empresas públicas del Gobierno de Navarra</v>
          </cell>
          <cell r="D174" t="str">
            <v>Por partida</v>
          </cell>
        </row>
        <row r="175">
          <cell r="B175" t="str">
            <v>7450</v>
          </cell>
          <cell r="C175" t="str">
            <v>Transferencias de capital al Parlamento de Navarra</v>
          </cell>
          <cell r="D175" t="str">
            <v>7.1.10</v>
          </cell>
        </row>
        <row r="176">
          <cell r="B176" t="str">
            <v>7451</v>
          </cell>
          <cell r="C176" t="str">
            <v>Transferencias de capital a la Cámara de Comptos</v>
          </cell>
          <cell r="D176" t="str">
            <v>7.1.10</v>
          </cell>
        </row>
        <row r="177">
          <cell r="B177" t="str">
            <v>7452</v>
          </cell>
          <cell r="C177" t="str">
            <v>Transferencias de capital al Defensor del Pueblo</v>
          </cell>
          <cell r="D177" t="str">
            <v>7.1.10</v>
          </cell>
        </row>
        <row r="178">
          <cell r="B178" t="str">
            <v>7455</v>
          </cell>
          <cell r="C178" t="str">
            <v>Transferencias de capital a la Universidad Pública de Navarra</v>
          </cell>
          <cell r="D178" t="str">
            <v>7.1.11</v>
          </cell>
        </row>
        <row r="179">
          <cell r="B179" t="str">
            <v>7459</v>
          </cell>
          <cell r="C179" t="str">
            <v>Transferencias de capital a otros entes públicos</v>
          </cell>
          <cell r="D179" t="str">
            <v>Por partida</v>
          </cell>
        </row>
        <row r="180">
          <cell r="B180" t="str">
            <v>7600</v>
          </cell>
          <cell r="C180" t="str">
            <v>Fondo de transferencias de capital</v>
          </cell>
          <cell r="D180" t="str">
            <v>7.1.6</v>
          </cell>
        </row>
        <row r="181">
          <cell r="B181" t="str">
            <v>7609</v>
          </cell>
          <cell r="C181" t="str">
            <v>Otras transferencias de capital a entidades locales de Navarra</v>
          </cell>
          <cell r="D181" t="str">
            <v>7.1.6</v>
          </cell>
        </row>
        <row r="182">
          <cell r="B182" t="str">
            <v>7700</v>
          </cell>
          <cell r="C182" t="str">
            <v>Transferencias de capital a empresas agrícolas y ganaderas</v>
          </cell>
          <cell r="D182" t="str">
            <v>Por partida</v>
          </cell>
        </row>
        <row r="183">
          <cell r="B183" t="str">
            <v>7701</v>
          </cell>
          <cell r="C183" t="str">
            <v>Transferencias de capital a empresas comerciales e industriales</v>
          </cell>
          <cell r="D183" t="str">
            <v>7.2.2</v>
          </cell>
        </row>
        <row r="184">
          <cell r="B184" t="str">
            <v>7709</v>
          </cell>
          <cell r="C184" t="str">
            <v>Transferencias de capital a otras empresas privadas</v>
          </cell>
          <cell r="D184" t="str">
            <v>7.2.2</v>
          </cell>
        </row>
        <row r="185">
          <cell r="B185" t="str">
            <v>7800</v>
          </cell>
          <cell r="C185" t="str">
            <v>Transferencias de capital a familias y particulares</v>
          </cell>
          <cell r="D185" t="str">
            <v>7.2.3</v>
          </cell>
        </row>
        <row r="186">
          <cell r="B186" t="str">
            <v>7809</v>
          </cell>
          <cell r="C186" t="str">
            <v>Transferencias de capital a otras familias y particulares</v>
          </cell>
          <cell r="D186" t="str">
            <v>7.2.3</v>
          </cell>
        </row>
        <row r="187">
          <cell r="B187" t="str">
            <v>7811</v>
          </cell>
          <cell r="C187" t="str">
            <v>Transferencias de capital a centros de enseñanza no universitaria</v>
          </cell>
          <cell r="D187" t="str">
            <v>7.2.2</v>
          </cell>
        </row>
        <row r="188">
          <cell r="B188" t="str">
            <v>7812</v>
          </cell>
          <cell r="C188" t="str">
            <v>Transferencias de capital a facultades y escuelas universitarias</v>
          </cell>
          <cell r="D188" t="str">
            <v>7.2.2</v>
          </cell>
        </row>
        <row r="189">
          <cell r="B189" t="str">
            <v>7816</v>
          </cell>
          <cell r="C189" t="str">
            <v>Transferencias de capital a organizaciones culturales y artísticas</v>
          </cell>
          <cell r="D189" t="str">
            <v>7.2.2</v>
          </cell>
        </row>
        <row r="190">
          <cell r="B190" t="str">
            <v>7819</v>
          </cell>
          <cell r="C190" t="str">
            <v>Transferencias de capital a otras instituciones sin fines de lucro</v>
          </cell>
          <cell r="D190" t="str">
            <v>7.2.3</v>
          </cell>
        </row>
        <row r="191">
          <cell r="B191" t="str">
            <v>8206</v>
          </cell>
          <cell r="C191" t="str">
            <v>Concesión de préstamos a corporaciones locales de Navarra a corto plazo</v>
          </cell>
          <cell r="D191" t="str">
            <v>8.4</v>
          </cell>
        </row>
        <row r="192">
          <cell r="B192" t="str">
            <v>8219</v>
          </cell>
          <cell r="C192" t="str">
            <v>Concesión de otros préstamos al sector público a largo plazo</v>
          </cell>
          <cell r="D192" t="str">
            <v>8.4</v>
          </cell>
        </row>
        <row r="193">
          <cell r="B193" t="str">
            <v>8308</v>
          </cell>
          <cell r="C193" t="str">
            <v>Concesión de préstamos a familias y empleados a corto plazo</v>
          </cell>
          <cell r="D193" t="str">
            <v>8.4</v>
          </cell>
        </row>
        <row r="194">
          <cell r="B194" t="str">
            <v>8318</v>
          </cell>
          <cell r="C194" t="str">
            <v>Concesión de préstamos a familias y empleados a largo plazo</v>
          </cell>
          <cell r="D194" t="str">
            <v>8.4</v>
          </cell>
        </row>
        <row r="195">
          <cell r="B195" t="str">
            <v>8319</v>
          </cell>
          <cell r="C195" t="str">
            <v>Concesión de otros préstamos fuera del sector público a largo plazo</v>
          </cell>
          <cell r="D195" t="str">
            <v>8.4</v>
          </cell>
        </row>
        <row r="196">
          <cell r="B196" t="str">
            <v>8500</v>
          </cell>
          <cell r="C196" t="str">
            <v>Adquisición de acciones y participaciones de sociedades públicas de la Comunidad Foral</v>
          </cell>
          <cell r="D196" t="str">
            <v>8.1</v>
          </cell>
        </row>
        <row r="197">
          <cell r="B197" t="str">
            <v>8600</v>
          </cell>
          <cell r="C197" t="str">
            <v>Adquisición de acciones y participaciones de fuera del sector público</v>
          </cell>
          <cell r="D197" t="str">
            <v>Por partida</v>
          </cell>
        </row>
        <row r="198">
          <cell r="B198" t="str">
            <v>9020</v>
          </cell>
          <cell r="C198" t="str">
            <v>Amortización de la deuda pública</v>
          </cell>
          <cell r="D198" t="str">
            <v>9</v>
          </cell>
        </row>
        <row r="199">
          <cell r="B199" t="str">
            <v>9120</v>
          </cell>
          <cell r="C199" t="str">
            <v>Amortización de préstamos y anticipos a largo plazo</v>
          </cell>
          <cell r="D199" t="str">
            <v>9</v>
          </cell>
        </row>
        <row r="200">
          <cell r="B200" t="str">
            <v>2265</v>
          </cell>
          <cell r="C200" t="str">
            <v>Remuneraciones a agentes mediadores independientes</v>
          </cell>
          <cell r="D200" t="str">
            <v>2.3</v>
          </cell>
        </row>
        <row r="201">
          <cell r="B201" t="str">
            <v>8401</v>
          </cell>
          <cell r="C201" t="str">
            <v>Pagos por incumplimiento obligaciones afianzadas</v>
          </cell>
          <cell r="D201" t="str">
            <v>8.4</v>
          </cell>
        </row>
        <row r="202">
          <cell r="C202" t="str">
            <v>Nuevos a rellenar (mismo formato que económico)</v>
          </cell>
        </row>
        <row r="203">
          <cell r="C203" t="str">
            <v>Nuevos a rellenar (mismo formato que económico)</v>
          </cell>
        </row>
        <row r="204">
          <cell r="C204" t="str">
            <v>Nuevos a rellenar (mismo formato que económico)</v>
          </cell>
        </row>
        <row r="205">
          <cell r="C205" t="str">
            <v>Nuevos a rellenar (mismo formato que económico)</v>
          </cell>
        </row>
        <row r="206">
          <cell r="C206" t="str">
            <v>Nuevos a rellenar (mismo formato que económico)</v>
          </cell>
        </row>
        <row r="207">
          <cell r="C207" t="str">
            <v>Nuevos a rellenar (mismo formato que económico)</v>
          </cell>
        </row>
        <row r="208">
          <cell r="C208" t="str">
            <v>Nuevos a rellenar (mismo formato que económico)</v>
          </cell>
        </row>
        <row r="209">
          <cell r="C209" t="str">
            <v>Nuevos a rellenar (mismo formato que económico)</v>
          </cell>
        </row>
        <row r="210">
          <cell r="C210" t="str">
            <v>Nuevos a rellenar (mismo formato que económico)</v>
          </cell>
        </row>
        <row r="211">
          <cell r="C211" t="str">
            <v>Nuevos a rellenar (mismo formato que económico)</v>
          </cell>
        </row>
        <row r="212">
          <cell r="C212" t="str">
            <v>Nuevos a rellenar (mismo formato que económico)</v>
          </cell>
        </row>
        <row r="213">
          <cell r="C213" t="str">
            <v>Nuevos a rellenar (mismo formato que económico)</v>
          </cell>
        </row>
        <row r="214">
          <cell r="C214" t="str">
            <v>Nuevos a rellenar (mismo formato que económico)</v>
          </cell>
        </row>
        <row r="215">
          <cell r="C215" t="str">
            <v>Nuevos a rellenar (mismo formato que económico)</v>
          </cell>
        </row>
        <row r="216">
          <cell r="C216" t="str">
            <v>Nuevos a rellenar (mismo formato que económico)</v>
          </cell>
        </row>
        <row r="217">
          <cell r="C217" t="str">
            <v>Nuevos a rellenar (mismo formato que económico)</v>
          </cell>
        </row>
        <row r="218">
          <cell r="C218" t="str">
            <v>Nuevos a rellenar (mismo formato que económico)</v>
          </cell>
        </row>
        <row r="219">
          <cell r="C219" t="str">
            <v>Nuevos a rellenar (mismo formato que económico)</v>
          </cell>
        </row>
        <row r="220">
          <cell r="C220" t="str">
            <v>Nuevos a rellenar (mismo formato que económico)</v>
          </cell>
        </row>
        <row r="221">
          <cell r="C221" t="str">
            <v>Nuevos a rellenar (mismo formato que económico)</v>
          </cell>
        </row>
        <row r="222">
          <cell r="C222" t="str">
            <v>Nuevos a rellenar (mismo formato que económico)</v>
          </cell>
        </row>
        <row r="223">
          <cell r="C223" t="str">
            <v>Nuevos a rellenar (mismo formato que económico)</v>
          </cell>
        </row>
        <row r="224">
          <cell r="C224" t="str">
            <v>Nuevos a rellenar (mismo formato que económico)</v>
          </cell>
        </row>
        <row r="225">
          <cell r="C225" t="str">
            <v>Nuevos a rellenar (mismo formato que económico)</v>
          </cell>
        </row>
        <row r="226">
          <cell r="C226" t="str">
            <v>Nuevos a rellenar (mismo formato que económico)</v>
          </cell>
        </row>
        <row r="227">
          <cell r="C227" t="str">
            <v>Nuevos a rellenar (mismo formato que económico)</v>
          </cell>
        </row>
        <row r="228">
          <cell r="C228" t="str">
            <v>Nuevos a rellenar (mismo formato que económico)</v>
          </cell>
        </row>
        <row r="229">
          <cell r="C229" t="str">
            <v>Nuevos a rellenar (mismo formato que económico)</v>
          </cell>
        </row>
        <row r="230">
          <cell r="C230" t="str">
            <v>Nuevos a rellenar (mismo formato que económico)</v>
          </cell>
        </row>
        <row r="231">
          <cell r="C231" t="str">
            <v>Nuevos a rellenar (mismo formato que económico)</v>
          </cell>
        </row>
        <row r="232">
          <cell r="C232" t="str">
            <v>Nuevos a rellenar (mismo formato que económico)</v>
          </cell>
        </row>
        <row r="233">
          <cell r="C233" t="str">
            <v>Nuevos a rellenar (mismo formato que económico)</v>
          </cell>
        </row>
        <row r="234">
          <cell r="C234" t="str">
            <v>Nuevos a rellenar (mismo formato que económico)</v>
          </cell>
        </row>
        <row r="235">
          <cell r="C235" t="str">
            <v>Nuevos a rellenar (mismo formato que económico)</v>
          </cell>
        </row>
        <row r="236">
          <cell r="C236" t="str">
            <v>Nuevos a rellenar (mismo formato que económico)</v>
          </cell>
        </row>
        <row r="237">
          <cell r="C237" t="str">
            <v>Nuevos a rellenar (mismo formato que económico)</v>
          </cell>
        </row>
        <row r="238">
          <cell r="C238" t="str">
            <v>Nuevos a rellenar (mismo formato que económico)</v>
          </cell>
        </row>
        <row r="239">
          <cell r="C239" t="str">
            <v>Nuevos a rellenar (mismo formato que económico)</v>
          </cell>
        </row>
        <row r="240">
          <cell r="C240" t="str">
            <v>Nuevos a rellenar (mismo formato que económico)</v>
          </cell>
        </row>
        <row r="241">
          <cell r="C241" t="str">
            <v>Nuevos a rellenar (mismo formato que económico)</v>
          </cell>
        </row>
        <row r="242">
          <cell r="C242" t="str">
            <v>Nuevos a rellenar (mismo formato que económico)</v>
          </cell>
        </row>
        <row r="243">
          <cell r="C243" t="str">
            <v>Nuevos a rellenar (mismo formato que económico)</v>
          </cell>
        </row>
        <row r="244">
          <cell r="C244" t="str">
            <v>Nuevos a rellenar (mismo formato que económico)</v>
          </cell>
        </row>
        <row r="245">
          <cell r="C245" t="str">
            <v>Nuevos a rellenar (mismo formato que económico)</v>
          </cell>
        </row>
        <row r="246">
          <cell r="C246" t="str">
            <v>Nuevos a rellenar (mismo formato que económico)</v>
          </cell>
        </row>
        <row r="247">
          <cell r="C247" t="str">
            <v>Nuevos a rellenar (mismo formato que económico)</v>
          </cell>
        </row>
        <row r="248">
          <cell r="C248" t="str">
            <v>Nuevos a rellenar (mismo formato que económico)</v>
          </cell>
        </row>
        <row r="249">
          <cell r="C249" t="str">
            <v>Nuevos a rellenar (mismo formato que económico)</v>
          </cell>
        </row>
        <row r="250">
          <cell r="C250" t="str">
            <v>Nuevos a rellenar (mismo formato que económico)</v>
          </cell>
        </row>
        <row r="251">
          <cell r="C251" t="str">
            <v>Nuevos a rellenar (mismo formato que económico)</v>
          </cell>
        </row>
        <row r="252">
          <cell r="C252" t="str">
            <v>Nuevos a rellenar (mismo formato que económico)</v>
          </cell>
        </row>
        <row r="253">
          <cell r="C253" t="str">
            <v>Nuevos a rellenar (mismo formato que económico)</v>
          </cell>
        </row>
        <row r="254">
          <cell r="C254" t="str">
            <v>Nuevos a rellenar (mismo formato que económico)</v>
          </cell>
        </row>
        <row r="255">
          <cell r="C255" t="str">
            <v>Nuevos a rellenar (mismo formato que económico)</v>
          </cell>
        </row>
        <row r="256">
          <cell r="C256" t="str">
            <v>Nuevos a rellenar (mismo formato que económico)</v>
          </cell>
        </row>
        <row r="257">
          <cell r="C257" t="str">
            <v>Nuevos a rellenar (mismo formato que económico)</v>
          </cell>
        </row>
        <row r="258">
          <cell r="C258" t="str">
            <v>Nuevos a rellenar (mismo formato que económico)</v>
          </cell>
        </row>
        <row r="259">
          <cell r="C259" t="str">
            <v>Nuevos a rellenar (mismo formato que económico)</v>
          </cell>
        </row>
        <row r="260">
          <cell r="C260" t="str">
            <v>Nuevos a rellenar (mismo formato que económico)</v>
          </cell>
        </row>
        <row r="261">
          <cell r="C261" t="str">
            <v>Nuevos a rellenar (mismo formato que económico)</v>
          </cell>
        </row>
        <row r="262">
          <cell r="C262" t="str">
            <v>Nuevos a rellenar (mismo formato que económico)</v>
          </cell>
        </row>
        <row r="263">
          <cell r="C263" t="str">
            <v>Nuevos a rellenar (mismo formato que económico)</v>
          </cell>
        </row>
        <row r="264">
          <cell r="C264" t="str">
            <v>Nuevos a rellenar (mismo formato que económico)</v>
          </cell>
        </row>
        <row r="265">
          <cell r="C265" t="str">
            <v>Nuevos a rellenar (mismo formato que económico)</v>
          </cell>
        </row>
        <row r="266">
          <cell r="C266" t="str">
            <v>Nuevos a rellenar (mismo formato que económico)</v>
          </cell>
        </row>
        <row r="267">
          <cell r="C267" t="str">
            <v>Nuevos a rellenar (mismo formato que económico)</v>
          </cell>
        </row>
        <row r="268">
          <cell r="C268" t="str">
            <v>Nuevos a rellenar (mismo formato que económico)</v>
          </cell>
        </row>
        <row r="269">
          <cell r="C269" t="str">
            <v>Nuevos a rellenar (mismo formato que económico)</v>
          </cell>
        </row>
        <row r="270">
          <cell r="C270" t="str">
            <v>Nuevos a rellenar (mismo formato que económico)</v>
          </cell>
        </row>
        <row r="271">
          <cell r="C271" t="str">
            <v>Nuevos a rellenar (mismo formato que económico)</v>
          </cell>
        </row>
        <row r="272">
          <cell r="C272" t="str">
            <v>Nuevos a rellenar (mismo formato que económico)</v>
          </cell>
        </row>
        <row r="273">
          <cell r="C273" t="str">
            <v>Nuevos a rellenar (mismo formato que económico)</v>
          </cell>
        </row>
        <row r="279">
          <cell r="B279" t="str">
            <v>1000</v>
          </cell>
          <cell r="C279" t="str">
            <v>Retribuciones de altos cargos</v>
          </cell>
          <cell r="D279" t="str">
            <v>1.1</v>
          </cell>
        </row>
        <row r="280">
          <cell r="B280" t="str">
            <v>1200</v>
          </cell>
          <cell r="C280" t="str">
            <v>Retribuciones del personal fijo</v>
          </cell>
          <cell r="D280" t="str">
            <v>1.1</v>
          </cell>
        </row>
        <row r="281">
          <cell r="B281" t="str">
            <v>1210</v>
          </cell>
          <cell r="C281" t="str">
            <v>Retribuciones del personal contratado para cubrir plazas reservadas</v>
          </cell>
          <cell r="D281" t="str">
            <v>1.1</v>
          </cell>
        </row>
        <row r="282">
          <cell r="B282" t="str">
            <v>1211</v>
          </cell>
          <cell r="C282" t="str">
            <v>Retribuciones del personal contratado para cubrir vacantes</v>
          </cell>
          <cell r="D282" t="str">
            <v>1.1</v>
          </cell>
        </row>
        <row r="283">
          <cell r="B283" t="str">
            <v>1220</v>
          </cell>
          <cell r="C283" t="str">
            <v>Retribuciones del personal contratado temporal</v>
          </cell>
          <cell r="D283" t="str">
            <v>1.1</v>
          </cell>
        </row>
        <row r="284">
          <cell r="B284" t="str">
            <v>1221</v>
          </cell>
          <cell r="C284" t="str">
            <v>Retribuciones del personal temporal contratado para campañas</v>
          </cell>
          <cell r="D284" t="str">
            <v>1.1</v>
          </cell>
        </row>
        <row r="285">
          <cell r="B285" t="str">
            <v>1250</v>
          </cell>
          <cell r="C285" t="str">
            <v>Retribuciones del personal contratado para sustituciones</v>
          </cell>
          <cell r="D285" t="str">
            <v>1.1</v>
          </cell>
        </row>
        <row r="286">
          <cell r="B286" t="str">
            <v>1400</v>
          </cell>
          <cell r="C286" t="str">
            <v>Retribuciones personales</v>
          </cell>
          <cell r="D286" t="str">
            <v>1.1</v>
          </cell>
        </row>
        <row r="287">
          <cell r="B287" t="str">
            <v>1410</v>
          </cell>
          <cell r="C287" t="str">
            <v>Retribuciones carrera profesional</v>
          </cell>
          <cell r="D287" t="str">
            <v>1.1</v>
          </cell>
        </row>
        <row r="288">
          <cell r="B288" t="str">
            <v>1600</v>
          </cell>
          <cell r="C288" t="str">
            <v>Seguridad social</v>
          </cell>
          <cell r="D288" t="str">
            <v>1.2</v>
          </cell>
        </row>
        <row r="289">
          <cell r="B289" t="str">
            <v>1609</v>
          </cell>
          <cell r="C289" t="str">
            <v>Otras cuotas sociales</v>
          </cell>
          <cell r="D289" t="str">
            <v>1.2</v>
          </cell>
        </row>
        <row r="290">
          <cell r="B290" t="str">
            <v>1620</v>
          </cell>
          <cell r="C290" t="str">
            <v>Gastos sociales del personal</v>
          </cell>
          <cell r="D290" t="str">
            <v>1.2</v>
          </cell>
        </row>
        <row r="291">
          <cell r="B291" t="str">
            <v>1703</v>
          </cell>
          <cell r="C291" t="str">
            <v>Remuneración por trabajo en días festivos</v>
          </cell>
          <cell r="D291" t="str">
            <v>1.1</v>
          </cell>
        </row>
        <row r="292">
          <cell r="B292" t="str">
            <v>1704</v>
          </cell>
          <cell r="C292" t="str">
            <v>Complemento por realización de guardias</v>
          </cell>
          <cell r="D292" t="str">
            <v>1.1</v>
          </cell>
        </row>
        <row r="293">
          <cell r="B293" t="str">
            <v>1705</v>
          </cell>
          <cell r="C293" t="str">
            <v>Complemento por trabajo en turnos de noche</v>
          </cell>
          <cell r="D293" t="str">
            <v>1.1</v>
          </cell>
        </row>
        <row r="294">
          <cell r="B294" t="str">
            <v>1710</v>
          </cell>
          <cell r="C294" t="str">
            <v>Complemento de productividad</v>
          </cell>
          <cell r="D294" t="str">
            <v>1.1</v>
          </cell>
        </row>
        <row r="295">
          <cell r="B295" t="str">
            <v>1810</v>
          </cell>
          <cell r="C295" t="str">
            <v>Retribuciones de personal de ejercicios anteriores</v>
          </cell>
          <cell r="D295" t="str">
            <v>1.1</v>
          </cell>
        </row>
        <row r="296">
          <cell r="B296" t="str">
            <v>2020</v>
          </cell>
          <cell r="C296" t="str">
            <v>Arrendamientos de edificios y otras construcciones</v>
          </cell>
          <cell r="D296" t="str">
            <v>2</v>
          </cell>
        </row>
        <row r="297">
          <cell r="B297" t="str">
            <v>2029</v>
          </cell>
          <cell r="C297" t="str">
            <v>Arrendamientos de otros bienes inmuebles</v>
          </cell>
          <cell r="D297" t="str">
            <v>2</v>
          </cell>
        </row>
        <row r="298">
          <cell r="B298" t="str">
            <v>2050</v>
          </cell>
          <cell r="C298" t="str">
            <v>Arrendamientos de mobiliario y enseres</v>
          </cell>
          <cell r="D298" t="str">
            <v>2</v>
          </cell>
        </row>
        <row r="299">
          <cell r="B299" t="str">
            <v>2061</v>
          </cell>
          <cell r="C299" t="str">
            <v>Arrendamientos de programas y licencias</v>
          </cell>
          <cell r="D299" t="str">
            <v>2</v>
          </cell>
        </row>
        <row r="300">
          <cell r="B300" t="str">
            <v>2100</v>
          </cell>
          <cell r="C300" t="str">
            <v>Infraestructura y bienes naturales</v>
          </cell>
          <cell r="D300" t="str">
            <v>2</v>
          </cell>
        </row>
        <row r="301">
          <cell r="B301" t="str">
            <v>2120</v>
          </cell>
          <cell r="C301" t="str">
            <v>Edificios y otras construcciones</v>
          </cell>
          <cell r="D301" t="str">
            <v>2</v>
          </cell>
        </row>
        <row r="302">
          <cell r="B302" t="str">
            <v>2140</v>
          </cell>
          <cell r="C302" t="str">
            <v>Elementos de transporte</v>
          </cell>
          <cell r="D302" t="str">
            <v>2</v>
          </cell>
        </row>
        <row r="303">
          <cell r="B303" t="str">
            <v>2150</v>
          </cell>
          <cell r="C303" t="str">
            <v>Mobiliario y enseres</v>
          </cell>
          <cell r="D303" t="str">
            <v>2</v>
          </cell>
        </row>
        <row r="304">
          <cell r="B304" t="str">
            <v>2160</v>
          </cell>
          <cell r="C304" t="str">
            <v>Equipos informáticos y de telecomunicaciones</v>
          </cell>
          <cell r="D304" t="str">
            <v>2</v>
          </cell>
        </row>
        <row r="305">
          <cell r="B305" t="str">
            <v>2190</v>
          </cell>
          <cell r="C305" t="str">
            <v>Otro inmovilizado material</v>
          </cell>
          <cell r="D305" t="str">
            <v>2</v>
          </cell>
        </row>
        <row r="306">
          <cell r="B306" t="str">
            <v>2200</v>
          </cell>
          <cell r="C306" t="str">
            <v>Material ordinario no inventariable</v>
          </cell>
          <cell r="D306" t="str">
            <v>2</v>
          </cell>
        </row>
        <row r="307">
          <cell r="B307" t="str">
            <v>2202</v>
          </cell>
          <cell r="C307" t="str">
            <v>Prensa, revistas, libros y otras publicaciones</v>
          </cell>
          <cell r="D307" t="str">
            <v>2</v>
          </cell>
        </row>
        <row r="308">
          <cell r="B308" t="str">
            <v>2210</v>
          </cell>
          <cell r="C308" t="str">
            <v>Alimentación</v>
          </cell>
          <cell r="D308" t="str">
            <v>2</v>
          </cell>
        </row>
        <row r="309">
          <cell r="B309" t="str">
            <v>2212</v>
          </cell>
          <cell r="C309" t="str">
            <v>Gastos de mantenimiento de los centros</v>
          </cell>
          <cell r="D309" t="str">
            <v>2</v>
          </cell>
        </row>
        <row r="310">
          <cell r="B310" t="str">
            <v>2214</v>
          </cell>
          <cell r="C310" t="str">
            <v>Instrumental y pequeño utillaje de consumo</v>
          </cell>
          <cell r="D310" t="str">
            <v>2</v>
          </cell>
        </row>
        <row r="311">
          <cell r="B311" t="str">
            <v>2215</v>
          </cell>
          <cell r="C311" t="str">
            <v>Fármacos</v>
          </cell>
          <cell r="D311" t="str">
            <v>2</v>
          </cell>
        </row>
        <row r="312">
          <cell r="B312" t="str">
            <v>2216</v>
          </cell>
          <cell r="C312" t="str">
            <v>Material sanitario de consumo</v>
          </cell>
          <cell r="D312" t="str">
            <v>2</v>
          </cell>
        </row>
        <row r="313">
          <cell r="B313" t="str">
            <v>2217</v>
          </cell>
          <cell r="C313" t="str">
            <v>Ropería para uso sanitario</v>
          </cell>
          <cell r="D313" t="str">
            <v>2</v>
          </cell>
        </row>
        <row r="314">
          <cell r="B314" t="str">
            <v>2218</v>
          </cell>
          <cell r="C314" t="str">
            <v>Productos veterinarios</v>
          </cell>
          <cell r="D314" t="str">
            <v>2</v>
          </cell>
        </row>
        <row r="315">
          <cell r="B315" t="str">
            <v>2219</v>
          </cell>
          <cell r="C315" t="str">
            <v>Otros suministros especiales</v>
          </cell>
          <cell r="D315" t="str">
            <v>2</v>
          </cell>
        </row>
        <row r="316">
          <cell r="B316" t="str">
            <v>2220</v>
          </cell>
          <cell r="C316" t="str">
            <v>Servicios de telecomunicaciones</v>
          </cell>
          <cell r="D316" t="str">
            <v>2</v>
          </cell>
        </row>
        <row r="317">
          <cell r="B317" t="str">
            <v>2230</v>
          </cell>
          <cell r="C317" t="str">
            <v>Gastos de transportes</v>
          </cell>
          <cell r="D317" t="str">
            <v>2</v>
          </cell>
        </row>
        <row r="318">
          <cell r="B318" t="str">
            <v>2241</v>
          </cell>
          <cell r="C318" t="str">
            <v>Primas de seguros de vehículos</v>
          </cell>
          <cell r="D318" t="str">
            <v>2</v>
          </cell>
        </row>
        <row r="319">
          <cell r="B319" t="str">
            <v>2249</v>
          </cell>
          <cell r="C319" t="str">
            <v>Otros riesgos</v>
          </cell>
          <cell r="D319" t="str">
            <v>2</v>
          </cell>
        </row>
        <row r="320">
          <cell r="B320" t="str">
            <v>2261</v>
          </cell>
          <cell r="C320" t="str">
            <v>Atenciones protocolarias y representativas</v>
          </cell>
          <cell r="D320" t="str">
            <v>2</v>
          </cell>
        </row>
        <row r="321">
          <cell r="B321" t="str">
            <v>2262</v>
          </cell>
          <cell r="C321" t="str">
            <v>Publicidad y propaganda</v>
          </cell>
          <cell r="D321" t="str">
            <v>2</v>
          </cell>
        </row>
        <row r="322">
          <cell r="B322" t="str">
            <v>2263</v>
          </cell>
          <cell r="C322" t="str">
            <v>Gastos jurídicos, contenciosos</v>
          </cell>
          <cell r="D322" t="str">
            <v>2</v>
          </cell>
        </row>
        <row r="323">
          <cell r="B323" t="str">
            <v>2264</v>
          </cell>
          <cell r="C323" t="str">
            <v>Gastos de comunidades</v>
          </cell>
          <cell r="D323" t="str">
            <v>2</v>
          </cell>
        </row>
        <row r="324">
          <cell r="B324" t="str">
            <v>2266</v>
          </cell>
          <cell r="C324" t="str">
            <v>Reuniones, conferencias y cursillos</v>
          </cell>
          <cell r="D324" t="str">
            <v>2</v>
          </cell>
        </row>
        <row r="325">
          <cell r="B325" t="str">
            <v>2269</v>
          </cell>
          <cell r="C325" t="str">
            <v>Otros gastos diversos</v>
          </cell>
          <cell r="D325" t="str">
            <v>2</v>
          </cell>
        </row>
        <row r="326">
          <cell r="B326" t="str">
            <v>2270</v>
          </cell>
          <cell r="C326" t="str">
            <v>Servicios de lavandería</v>
          </cell>
          <cell r="D326" t="str">
            <v>2</v>
          </cell>
        </row>
        <row r="327">
          <cell r="B327" t="str">
            <v>2271</v>
          </cell>
          <cell r="C327" t="str">
            <v>Servicios de limpieza y aseo</v>
          </cell>
          <cell r="D327" t="str">
            <v>2</v>
          </cell>
        </row>
        <row r="328">
          <cell r="B328" t="str">
            <v>2273</v>
          </cell>
          <cell r="C328" t="str">
            <v>Servicios informáticos</v>
          </cell>
          <cell r="D328" t="str">
            <v>2</v>
          </cell>
        </row>
        <row r="329">
          <cell r="B329" t="str">
            <v>2276</v>
          </cell>
          <cell r="C329" t="str">
            <v>Estudios y trabajos técnicos</v>
          </cell>
          <cell r="D329" t="str">
            <v>2</v>
          </cell>
        </row>
        <row r="330">
          <cell r="B330" t="str">
            <v>2277</v>
          </cell>
          <cell r="C330" t="str">
            <v>Gestión de residuos</v>
          </cell>
          <cell r="D330" t="str">
            <v>2</v>
          </cell>
        </row>
        <row r="331">
          <cell r="B331" t="str">
            <v>2279</v>
          </cell>
          <cell r="C331" t="str">
            <v>Otros trabajos realizados por terceros</v>
          </cell>
          <cell r="D331" t="str">
            <v>2</v>
          </cell>
        </row>
        <row r="332">
          <cell r="B332" t="str">
            <v>2280</v>
          </cell>
          <cell r="C332" t="str">
            <v>Energía eléctrica, agua y gas</v>
          </cell>
          <cell r="D332" t="str">
            <v>2</v>
          </cell>
        </row>
        <row r="333">
          <cell r="B333" t="str">
            <v>2281</v>
          </cell>
          <cell r="C333" t="str">
            <v>Combustibles, lubricantes y calefacción</v>
          </cell>
          <cell r="D333" t="str">
            <v>2</v>
          </cell>
        </row>
        <row r="334">
          <cell r="B334" t="str">
            <v>2283</v>
          </cell>
          <cell r="C334" t="str">
            <v>Materiales para reparaciones, conservación y repuestos</v>
          </cell>
          <cell r="D334" t="str">
            <v>2</v>
          </cell>
        </row>
        <row r="335">
          <cell r="B335" t="str">
            <v>2284</v>
          </cell>
          <cell r="C335" t="str">
            <v>Material de limpieza y aseo</v>
          </cell>
          <cell r="D335" t="str">
            <v>2</v>
          </cell>
        </row>
        <row r="336">
          <cell r="B336" t="str">
            <v>2285</v>
          </cell>
          <cell r="C336" t="str">
            <v>Vestuario</v>
          </cell>
          <cell r="D336" t="str">
            <v>2</v>
          </cell>
        </row>
        <row r="337">
          <cell r="B337" t="str">
            <v>2286</v>
          </cell>
          <cell r="C337" t="str">
            <v>Productos químicos y de laboratorio</v>
          </cell>
          <cell r="D337" t="str">
            <v>2</v>
          </cell>
        </row>
        <row r="338">
          <cell r="B338" t="str">
            <v>2287</v>
          </cell>
          <cell r="C338" t="str">
            <v>Gases médicos</v>
          </cell>
          <cell r="D338" t="str">
            <v>2</v>
          </cell>
        </row>
        <row r="339">
          <cell r="B339" t="str">
            <v>2289</v>
          </cell>
          <cell r="C339" t="str">
            <v>Otros suministros auxiliares</v>
          </cell>
          <cell r="D339" t="str">
            <v>2</v>
          </cell>
        </row>
        <row r="340">
          <cell r="B340" t="str">
            <v>2301</v>
          </cell>
          <cell r="C340" t="str">
            <v>Locomoción y gastos de viaje</v>
          </cell>
          <cell r="D340" t="str">
            <v>2</v>
          </cell>
        </row>
        <row r="341">
          <cell r="B341" t="str">
            <v>2330</v>
          </cell>
          <cell r="C341" t="str">
            <v>Indemnización por trabajos realizados</v>
          </cell>
          <cell r="D341" t="str">
            <v>2</v>
          </cell>
        </row>
        <row r="342">
          <cell r="B342" t="str">
            <v>2339</v>
          </cell>
          <cell r="C342" t="str">
            <v>Otras indemnizaciones</v>
          </cell>
          <cell r="D342" t="str">
            <v>2</v>
          </cell>
        </row>
        <row r="343">
          <cell r="B343" t="str">
            <v>2400</v>
          </cell>
          <cell r="C343" t="str">
            <v>Gastos de edición de libros y publicaciones</v>
          </cell>
          <cell r="D343" t="str">
            <v>2</v>
          </cell>
        </row>
        <row r="344">
          <cell r="B344" t="str">
            <v>3509</v>
          </cell>
          <cell r="C344" t="str">
            <v>Otros gastos financieros</v>
          </cell>
          <cell r="D344" t="str">
            <v>3.2</v>
          </cell>
        </row>
        <row r="345">
          <cell r="B345" t="str">
            <v>4400</v>
          </cell>
          <cell r="C345" t="str">
            <v>Transferencias corrientes a empresas públicas del Gobierno de Navarra</v>
          </cell>
          <cell r="D345" t="str">
            <v>Por partida</v>
          </cell>
        </row>
        <row r="346">
          <cell r="B346" t="str">
            <v>4455</v>
          </cell>
          <cell r="C346" t="str">
            <v>Transferencias corrientes a la Universidad Pública de Navarra</v>
          </cell>
          <cell r="D346" t="str">
            <v>4.1.10</v>
          </cell>
        </row>
        <row r="347">
          <cell r="B347" t="str">
            <v>4459</v>
          </cell>
          <cell r="C347" t="str">
            <v>Transferencias corrientes a otros entes públicos</v>
          </cell>
          <cell r="D347" t="str">
            <v>Por partida</v>
          </cell>
        </row>
        <row r="348">
          <cell r="B348" t="str">
            <v>4609</v>
          </cell>
          <cell r="C348" t="str">
            <v>Otras transferencias corrientes a entidades locales de Navarra</v>
          </cell>
          <cell r="D348" t="str">
            <v>4.1.11</v>
          </cell>
        </row>
        <row r="349">
          <cell r="B349" t="str">
            <v>4709</v>
          </cell>
          <cell r="C349" t="str">
            <v>Transferencias corrientes a otras empresas privadas</v>
          </cell>
          <cell r="D349" t="str">
            <v>4.2.2</v>
          </cell>
        </row>
        <row r="350">
          <cell r="B350" t="str">
            <v>4809</v>
          </cell>
          <cell r="C350" t="str">
            <v>Transferencias corrientes a familias y otros particulares</v>
          </cell>
          <cell r="D350" t="str">
            <v>4.2.3</v>
          </cell>
        </row>
        <row r="351">
          <cell r="B351" t="str">
            <v>4811</v>
          </cell>
          <cell r="C351" t="str">
            <v>Transferencias corrientes a centros de enseñanza no universitaria</v>
          </cell>
          <cell r="D351" t="str">
            <v>4.2.2</v>
          </cell>
        </row>
        <row r="352">
          <cell r="B352" t="str">
            <v>4812</v>
          </cell>
          <cell r="C352" t="str">
            <v>Transferencias corrientes a facultades y escuelas universitarias</v>
          </cell>
          <cell r="D352" t="str">
            <v>Por partida</v>
          </cell>
        </row>
        <row r="353">
          <cell r="B353" t="str">
            <v>4816</v>
          </cell>
          <cell r="C353" t="str">
            <v>Transferencias corrientes a organizaciones culturales y artísticas</v>
          </cell>
          <cell r="D353" t="str">
            <v>4.2.2</v>
          </cell>
        </row>
        <row r="354">
          <cell r="B354" t="str">
            <v>4819</v>
          </cell>
          <cell r="C354" t="str">
            <v>Transferencias corrientes a otras instituciones sin fines de lucro</v>
          </cell>
          <cell r="D354" t="str">
            <v>4.2.2</v>
          </cell>
        </row>
        <row r="355">
          <cell r="B355" t="str">
            <v>6020</v>
          </cell>
          <cell r="C355" t="str">
            <v>Edificios</v>
          </cell>
          <cell r="D355" t="str">
            <v>6.5</v>
          </cell>
        </row>
        <row r="356">
          <cell r="B356" t="str">
            <v>6021</v>
          </cell>
          <cell r="C356" t="str">
            <v>Otras construcciones</v>
          </cell>
          <cell r="D356" t="str">
            <v>6.5</v>
          </cell>
        </row>
        <row r="357">
          <cell r="B357" t="str">
            <v>6031</v>
          </cell>
          <cell r="C357" t="str">
            <v>Instalaciones</v>
          </cell>
          <cell r="D357" t="str">
            <v>6.5</v>
          </cell>
        </row>
        <row r="358">
          <cell r="B358" t="str">
            <v>6032</v>
          </cell>
          <cell r="C358" t="str">
            <v>Utillaje y herramientas</v>
          </cell>
          <cell r="D358" t="str">
            <v>6.5</v>
          </cell>
        </row>
        <row r="359">
          <cell r="B359" t="str">
            <v>6040</v>
          </cell>
          <cell r="C359" t="str">
            <v>Vehículos para el transporte de personas</v>
          </cell>
          <cell r="D359" t="str">
            <v>6.5</v>
          </cell>
        </row>
        <row r="360">
          <cell r="B360" t="str">
            <v>6050</v>
          </cell>
          <cell r="C360" t="str">
            <v>Mobiliario y equipo de oficina</v>
          </cell>
          <cell r="D360" t="str">
            <v>6.5</v>
          </cell>
        </row>
        <row r="361">
          <cell r="B361" t="str">
            <v>6054</v>
          </cell>
          <cell r="C361" t="str">
            <v>Material técnico</v>
          </cell>
          <cell r="D361" t="str">
            <v>6.5</v>
          </cell>
        </row>
        <row r="362">
          <cell r="B362" t="str">
            <v>6057</v>
          </cell>
          <cell r="C362" t="str">
            <v>Equipos médicos</v>
          </cell>
          <cell r="D362" t="str">
            <v>6.5</v>
          </cell>
        </row>
        <row r="363">
          <cell r="B363" t="str">
            <v>6059</v>
          </cell>
          <cell r="C363" t="str">
            <v>Otro mobiliario y equipo</v>
          </cell>
          <cell r="D363" t="str">
            <v>6.5</v>
          </cell>
        </row>
        <row r="364">
          <cell r="B364" t="str">
            <v>6060</v>
          </cell>
          <cell r="C364" t="str">
            <v>Equipos para proceso de información</v>
          </cell>
          <cell r="D364" t="str">
            <v>6.5</v>
          </cell>
        </row>
        <row r="365">
          <cell r="B365" t="str">
            <v>6081</v>
          </cell>
          <cell r="C365" t="str">
            <v>Adquisición de fondos editoriales</v>
          </cell>
          <cell r="D365" t="str">
            <v>6.5</v>
          </cell>
        </row>
        <row r="366">
          <cell r="B366" t="str">
            <v>6090</v>
          </cell>
          <cell r="C366" t="str">
            <v>Otro inmovilizado inmaterial</v>
          </cell>
          <cell r="D366" t="str">
            <v>6.2</v>
          </cell>
        </row>
        <row r="367">
          <cell r="B367" t="str">
            <v>6091</v>
          </cell>
          <cell r="C367" t="str">
            <v>Proyectos técnicos</v>
          </cell>
          <cell r="D367" t="str">
            <v>6.2</v>
          </cell>
        </row>
        <row r="368">
          <cell r="B368" t="str">
            <v>6092</v>
          </cell>
          <cell r="C368" t="str">
            <v>Estudios, informes y otros</v>
          </cell>
          <cell r="D368" t="str">
            <v>6.2</v>
          </cell>
        </row>
        <row r="369">
          <cell r="B369" t="str">
            <v>7400</v>
          </cell>
          <cell r="C369" t="str">
            <v>Transferencias de capital a empresas públicas del Gobierno de Navarra</v>
          </cell>
          <cell r="D369" t="str">
            <v>Por partida</v>
          </cell>
        </row>
        <row r="370">
          <cell r="B370" t="str">
            <v>7609</v>
          </cell>
          <cell r="C370" t="str">
            <v>Otras transferencias de capital a entidades locales de Navarra</v>
          </cell>
          <cell r="D370" t="str">
            <v>7.1.11</v>
          </cell>
        </row>
        <row r="371">
          <cell r="B371" t="str">
            <v>7709</v>
          </cell>
          <cell r="C371" t="str">
            <v>Transferencias de capital a otras empresas privadas</v>
          </cell>
          <cell r="D371" t="str">
            <v>7.2.2</v>
          </cell>
        </row>
        <row r="372">
          <cell r="B372" t="str">
            <v>7819</v>
          </cell>
          <cell r="C372" t="str">
            <v>Transferencias de capital a otras instituciones sin fines de lucro</v>
          </cell>
          <cell r="D372" t="str">
            <v>7.2.3</v>
          </cell>
        </row>
        <row r="373">
          <cell r="B373" t="str">
            <v>2224</v>
          </cell>
          <cell r="C373" t="str">
            <v>Transmisiones de datos</v>
          </cell>
          <cell r="D373" t="str">
            <v>2</v>
          </cell>
        </row>
        <row r="374">
          <cell r="B374" t="str">
            <v>2274</v>
          </cell>
          <cell r="C374" t="str">
            <v>Servicios de seguridad</v>
          </cell>
          <cell r="D374" t="str">
            <v>2</v>
          </cell>
        </row>
        <row r="375">
          <cell r="B375" t="str">
            <v>2272</v>
          </cell>
          <cell r="C375" t="str">
            <v>Servicios de gestión de cobros y notificaciones</v>
          </cell>
          <cell r="D375" t="str">
            <v>2</v>
          </cell>
        </row>
        <row r="376">
          <cell r="B376" t="str">
            <v>3501</v>
          </cell>
          <cell r="C376" t="str">
            <v>Intereses de demora</v>
          </cell>
          <cell r="D376" t="str">
            <v>3.1</v>
          </cell>
        </row>
        <row r="377">
          <cell r="C377" t="str">
            <v>Nuevos a rellenar (mismo formato que económico)</v>
          </cell>
        </row>
        <row r="378">
          <cell r="C378" t="str">
            <v>Nuevos a rellenar (mismo formato que económico)</v>
          </cell>
        </row>
        <row r="379">
          <cell r="C379" t="str">
            <v>Nuevos a rellenar (mismo formato que económico)</v>
          </cell>
        </row>
        <row r="380">
          <cell r="C380" t="str">
            <v>Nuevos a rellenar (mismo formato que económico)</v>
          </cell>
        </row>
        <row r="381">
          <cell r="C381" t="str">
            <v>Nuevos a rellenar (mismo formato que económico)</v>
          </cell>
        </row>
        <row r="382">
          <cell r="C382" t="str">
            <v>Nuevos a rellenar (mismo formato que económico)</v>
          </cell>
        </row>
        <row r="383">
          <cell r="C383" t="str">
            <v>Nuevos a rellenar (mismo formato que económico)</v>
          </cell>
        </row>
        <row r="384">
          <cell r="C384" t="str">
            <v>Nuevos a rellenar (mismo formato que económico)</v>
          </cell>
        </row>
        <row r="385">
          <cell r="C385" t="str">
            <v>Nuevos a rellenar (mismo formato que económico)</v>
          </cell>
        </row>
        <row r="386">
          <cell r="C386" t="str">
            <v>Nuevos a rellenar (mismo formato que económico)</v>
          </cell>
        </row>
        <row r="387">
          <cell r="C387" t="str">
            <v>Nuevos a rellenar (mismo formato que económico)</v>
          </cell>
        </row>
        <row r="388">
          <cell r="C388" t="str">
            <v>Nuevos a rellenar (mismo formato que económico)</v>
          </cell>
        </row>
        <row r="389">
          <cell r="C389" t="str">
            <v>Nuevos a rellenar (mismo formato que económico)</v>
          </cell>
        </row>
        <row r="390">
          <cell r="C390" t="str">
            <v>Nuevos a rellenar (mismo formato que económico)</v>
          </cell>
        </row>
        <row r="391">
          <cell r="C391" t="str">
            <v>Nuevos a rellenar (mismo formato que económico)</v>
          </cell>
        </row>
        <row r="392">
          <cell r="C392" t="str">
            <v>Nuevos a rellenar (mismo formato que económico)</v>
          </cell>
        </row>
        <row r="393">
          <cell r="C393" t="str">
            <v>Nuevos a rellenar (mismo formato que económico)</v>
          </cell>
        </row>
        <row r="394">
          <cell r="C394" t="str">
            <v>Nuevos a rellenar (mismo formato que económico)</v>
          </cell>
        </row>
        <row r="395">
          <cell r="C395" t="str">
            <v>Nuevos a rellenar (mismo formato que económico)</v>
          </cell>
        </row>
        <row r="396">
          <cell r="C396" t="str">
            <v>Nuevos a rellenar (mismo formato que económico)</v>
          </cell>
        </row>
        <row r="397">
          <cell r="C397" t="str">
            <v>Nuevos a rellenar (mismo formato que económico)</v>
          </cell>
        </row>
        <row r="398">
          <cell r="C398" t="str">
            <v>Nuevos a rellenar (mismo formato que económico)</v>
          </cell>
        </row>
        <row r="404">
          <cell r="B404" t="str">
            <v>1000</v>
          </cell>
          <cell r="C404" t="str">
            <v>Retribuciones de altos cargos</v>
          </cell>
          <cell r="D404" t="str">
            <v>1.1</v>
          </cell>
        </row>
        <row r="405">
          <cell r="B405" t="str">
            <v>1200</v>
          </cell>
          <cell r="C405" t="str">
            <v>Retribuciones del personal fijo</v>
          </cell>
          <cell r="D405" t="str">
            <v>1.1</v>
          </cell>
        </row>
        <row r="406">
          <cell r="B406" t="str">
            <v>1210</v>
          </cell>
          <cell r="C406" t="str">
            <v>Retribuciones del personal contratado para cubrir plazas reservadas</v>
          </cell>
          <cell r="D406" t="str">
            <v>1.1</v>
          </cell>
        </row>
        <row r="407">
          <cell r="B407" t="str">
            <v>1211</v>
          </cell>
          <cell r="C407" t="str">
            <v>Retribuciones del personal contratado para cubrir vacantes</v>
          </cell>
          <cell r="D407" t="str">
            <v>1.1</v>
          </cell>
        </row>
        <row r="408">
          <cell r="B408" t="str">
            <v>1220</v>
          </cell>
          <cell r="C408" t="str">
            <v>Retribuciones del personal contratado temporal</v>
          </cell>
          <cell r="D408" t="str">
            <v>1.1</v>
          </cell>
        </row>
        <row r="409">
          <cell r="B409" t="str">
            <v>1221</v>
          </cell>
          <cell r="C409" t="str">
            <v>Retribuciones del personal temporal contratado para campañas</v>
          </cell>
          <cell r="D409" t="str">
            <v>1.1</v>
          </cell>
        </row>
        <row r="410">
          <cell r="B410" t="str">
            <v>1250</v>
          </cell>
          <cell r="C410" t="str">
            <v>Retribuciones del personal contratado para sustituciones</v>
          </cell>
          <cell r="D410" t="str">
            <v>1.1</v>
          </cell>
        </row>
        <row r="411">
          <cell r="B411" t="str">
            <v>1400</v>
          </cell>
          <cell r="C411" t="str">
            <v>Retribuciones personales</v>
          </cell>
          <cell r="D411" t="str">
            <v>1.1</v>
          </cell>
        </row>
        <row r="412">
          <cell r="B412" t="str">
            <v>1410</v>
          </cell>
          <cell r="C412" t="str">
            <v>Retribuciones carrera profesional</v>
          </cell>
          <cell r="D412" t="str">
            <v>1.1</v>
          </cell>
        </row>
        <row r="413">
          <cell r="B413" t="str">
            <v>1600</v>
          </cell>
          <cell r="C413" t="str">
            <v>Seguridad social</v>
          </cell>
          <cell r="D413" t="str">
            <v>1.2</v>
          </cell>
        </row>
        <row r="414">
          <cell r="B414" t="str">
            <v>1620</v>
          </cell>
          <cell r="C414" t="str">
            <v>Gastos sociales del personal</v>
          </cell>
          <cell r="D414" t="str">
            <v>1.2</v>
          </cell>
        </row>
        <row r="415">
          <cell r="B415" t="str">
            <v>1703</v>
          </cell>
          <cell r="C415" t="str">
            <v>Remuneración por trabajo en días festivos</v>
          </cell>
          <cell r="D415" t="str">
            <v>1.1</v>
          </cell>
        </row>
        <row r="416">
          <cell r="B416" t="str">
            <v>1704</v>
          </cell>
          <cell r="C416" t="str">
            <v>Complemento por realización de guardias</v>
          </cell>
          <cell r="D416" t="str">
            <v>1.1</v>
          </cell>
        </row>
        <row r="417">
          <cell r="B417" t="str">
            <v>1705</v>
          </cell>
          <cell r="C417" t="str">
            <v>Complemento por trabajo en turnos de noche</v>
          </cell>
          <cell r="D417" t="str">
            <v>1.1</v>
          </cell>
        </row>
        <row r="418">
          <cell r="B418" t="str">
            <v>1706</v>
          </cell>
          <cell r="C418" t="str">
            <v>Complemento de dispersión geográfica</v>
          </cell>
          <cell r="D418" t="str">
            <v>1.1</v>
          </cell>
        </row>
        <row r="419">
          <cell r="B419" t="str">
            <v>1709</v>
          </cell>
          <cell r="C419" t="str">
            <v>Otras retribuciones variables</v>
          </cell>
          <cell r="D419" t="str">
            <v>1.1</v>
          </cell>
        </row>
        <row r="420">
          <cell r="B420" t="str">
            <v>1710</v>
          </cell>
          <cell r="C420" t="str">
            <v>Complemento de productividad</v>
          </cell>
          <cell r="D420" t="str">
            <v>1.1</v>
          </cell>
        </row>
        <row r="421">
          <cell r="B421" t="str">
            <v>1800</v>
          </cell>
          <cell r="C421" t="str">
            <v>Otras retribuciones de personal</v>
          </cell>
          <cell r="D421" t="str">
            <v>1.1</v>
          </cell>
        </row>
        <row r="422">
          <cell r="B422" t="str">
            <v>1810</v>
          </cell>
          <cell r="C422" t="str">
            <v>Retribuciones de personal de ejercicios anteriores</v>
          </cell>
          <cell r="D422" t="str">
            <v>1.1</v>
          </cell>
        </row>
        <row r="423">
          <cell r="B423" t="str">
            <v>1820</v>
          </cell>
          <cell r="C423" t="str">
            <v>Retribuciones por ejecución de sentencias y otras indemnizaciones</v>
          </cell>
          <cell r="D423" t="str">
            <v>1.1</v>
          </cell>
        </row>
        <row r="424">
          <cell r="B424" t="str">
            <v>2020</v>
          </cell>
          <cell r="C424" t="str">
            <v>Arrendamientos de edificios y otras construcciones</v>
          </cell>
          <cell r="D424" t="str">
            <v>2.3</v>
          </cell>
        </row>
        <row r="425">
          <cell r="B425" t="str">
            <v>2050</v>
          </cell>
          <cell r="C425" t="str">
            <v>Arrendamientos de mobiliario y enseres</v>
          </cell>
          <cell r="D425" t="str">
            <v>2.3</v>
          </cell>
        </row>
        <row r="426">
          <cell r="B426" t="str">
            <v>2120</v>
          </cell>
          <cell r="C426" t="str">
            <v>Edificios y otras construcciones</v>
          </cell>
          <cell r="D426" t="str">
            <v>2.3</v>
          </cell>
        </row>
        <row r="427">
          <cell r="B427" t="str">
            <v>2160</v>
          </cell>
          <cell r="C427" t="str">
            <v>Equipos informáticos y de telecomunicaciones</v>
          </cell>
          <cell r="D427" t="str">
            <v>2.3</v>
          </cell>
        </row>
        <row r="428">
          <cell r="B428" t="str">
            <v>2190</v>
          </cell>
          <cell r="C428" t="str">
            <v>Otro inmovilizado material</v>
          </cell>
          <cell r="D428" t="str">
            <v>2.3</v>
          </cell>
        </row>
        <row r="429">
          <cell r="B429" t="str">
            <v>2200</v>
          </cell>
          <cell r="C429" t="str">
            <v>Material ordinario no inventariable</v>
          </cell>
          <cell r="D429" t="str">
            <v>2.3</v>
          </cell>
        </row>
        <row r="430">
          <cell r="B430" t="str">
            <v>2202</v>
          </cell>
          <cell r="C430" t="str">
            <v>Prensa, revistas, libros y otras publicaciones</v>
          </cell>
          <cell r="D430" t="str">
            <v>2.3</v>
          </cell>
        </row>
        <row r="431">
          <cell r="B431" t="str">
            <v>2210</v>
          </cell>
          <cell r="C431" t="str">
            <v>Alimentación</v>
          </cell>
          <cell r="D431" t="str">
            <v>2.3</v>
          </cell>
        </row>
        <row r="432">
          <cell r="B432" t="str">
            <v>2213</v>
          </cell>
          <cell r="C432" t="str">
            <v>Prótesis</v>
          </cell>
          <cell r="D432" t="str">
            <v>2.3</v>
          </cell>
        </row>
        <row r="433">
          <cell r="B433" t="str">
            <v>2214</v>
          </cell>
          <cell r="C433" t="str">
            <v>Instrumental y pequeño utillaje de consumo</v>
          </cell>
          <cell r="D433" t="str">
            <v>2.3</v>
          </cell>
        </row>
        <row r="434">
          <cell r="B434" t="str">
            <v>2215</v>
          </cell>
          <cell r="C434" t="str">
            <v>Fármacos</v>
          </cell>
          <cell r="D434" t="str">
            <v>2.3</v>
          </cell>
        </row>
        <row r="435">
          <cell r="B435" t="str">
            <v>2216</v>
          </cell>
          <cell r="C435" t="str">
            <v>Material sanitario de consumo</v>
          </cell>
          <cell r="D435" t="str">
            <v>2.3</v>
          </cell>
        </row>
        <row r="436">
          <cell r="B436" t="str">
            <v>2217</v>
          </cell>
          <cell r="C436" t="str">
            <v>Ropería para uso sanitario</v>
          </cell>
          <cell r="D436" t="str">
            <v>2.3</v>
          </cell>
        </row>
        <row r="437">
          <cell r="B437" t="str">
            <v>2219</v>
          </cell>
          <cell r="C437" t="str">
            <v>Otros suministros especiales</v>
          </cell>
          <cell r="D437" t="str">
            <v>2.3</v>
          </cell>
        </row>
        <row r="438">
          <cell r="B438" t="str">
            <v>2220</v>
          </cell>
          <cell r="C438" t="str">
            <v>Servicios de telecomunicaciones</v>
          </cell>
          <cell r="D438" t="str">
            <v>2.3</v>
          </cell>
        </row>
        <row r="439">
          <cell r="B439" t="str">
            <v>2230</v>
          </cell>
          <cell r="C439" t="str">
            <v>Gastos de transportes</v>
          </cell>
          <cell r="D439" t="str">
            <v>2.3</v>
          </cell>
        </row>
        <row r="440">
          <cell r="B440" t="str">
            <v>2249</v>
          </cell>
          <cell r="C440" t="str">
            <v>Otros riesgos</v>
          </cell>
          <cell r="D440" t="str">
            <v>2.3</v>
          </cell>
        </row>
        <row r="441">
          <cell r="B441" t="str">
            <v>2252</v>
          </cell>
          <cell r="C441" t="str">
            <v>Tributos estatales</v>
          </cell>
          <cell r="D441" t="str">
            <v>2.3</v>
          </cell>
        </row>
        <row r="442">
          <cell r="B442" t="str">
            <v>2262</v>
          </cell>
          <cell r="C442" t="str">
            <v>Publicidad y propaganda</v>
          </cell>
          <cell r="D442" t="str">
            <v>2.3</v>
          </cell>
        </row>
        <row r="443">
          <cell r="B443" t="str">
            <v>2263</v>
          </cell>
          <cell r="C443" t="str">
            <v>Gastos jurídicos, contenciosos</v>
          </cell>
          <cell r="D443" t="str">
            <v>2.3</v>
          </cell>
        </row>
        <row r="444">
          <cell r="B444" t="str">
            <v>2264</v>
          </cell>
          <cell r="C444" t="str">
            <v>Gastos de comunidades</v>
          </cell>
          <cell r="D444" t="str">
            <v>2.3</v>
          </cell>
        </row>
        <row r="445">
          <cell r="B445" t="str">
            <v>2266</v>
          </cell>
          <cell r="C445" t="str">
            <v>Reuniones, conferencias y cursillos</v>
          </cell>
          <cell r="D445" t="str">
            <v>2.3</v>
          </cell>
        </row>
        <row r="446">
          <cell r="B446" t="str">
            <v>2267</v>
          </cell>
          <cell r="C446" t="str">
            <v>Oposiciones y pruebas selectivas</v>
          </cell>
          <cell r="D446" t="str">
            <v>2.3</v>
          </cell>
        </row>
        <row r="447">
          <cell r="B447" t="str">
            <v>2269</v>
          </cell>
          <cell r="C447" t="str">
            <v>Otros gastos diversos</v>
          </cell>
          <cell r="D447" t="str">
            <v>2.3</v>
          </cell>
        </row>
        <row r="448">
          <cell r="B448" t="str">
            <v>2270</v>
          </cell>
          <cell r="C448" t="str">
            <v>Servicios de lavandería</v>
          </cell>
          <cell r="D448" t="str">
            <v>2.3</v>
          </cell>
        </row>
        <row r="449">
          <cell r="B449" t="str">
            <v>2271</v>
          </cell>
          <cell r="C449" t="str">
            <v>Servicios de limpieza y aseo</v>
          </cell>
          <cell r="D449" t="str">
            <v>2.3</v>
          </cell>
        </row>
        <row r="450">
          <cell r="B450" t="str">
            <v>2273</v>
          </cell>
          <cell r="C450" t="str">
            <v>Servicios informáticos</v>
          </cell>
          <cell r="D450" t="str">
            <v>2.3</v>
          </cell>
        </row>
        <row r="451">
          <cell r="B451" t="str">
            <v>2274</v>
          </cell>
          <cell r="C451" t="str">
            <v>Servicios de seguridad</v>
          </cell>
          <cell r="D451" t="str">
            <v>2.3</v>
          </cell>
        </row>
        <row r="452">
          <cell r="B452" t="str">
            <v>2276</v>
          </cell>
          <cell r="C452" t="str">
            <v>Estudios y trabajos técnicos</v>
          </cell>
          <cell r="D452" t="str">
            <v>2.3</v>
          </cell>
        </row>
        <row r="453">
          <cell r="B453" t="str">
            <v>2277</v>
          </cell>
          <cell r="C453" t="str">
            <v>Gestión de residuos</v>
          </cell>
          <cell r="D453" t="str">
            <v>2.3</v>
          </cell>
        </row>
        <row r="454">
          <cell r="B454" t="str">
            <v>2278</v>
          </cell>
          <cell r="C454" t="str">
            <v>Alimentación</v>
          </cell>
          <cell r="D454" t="str">
            <v>2.3</v>
          </cell>
        </row>
        <row r="455">
          <cell r="B455" t="str">
            <v>2279</v>
          </cell>
          <cell r="C455" t="str">
            <v>Otros trabajos realizados por terceros</v>
          </cell>
          <cell r="D455" t="str">
            <v>2.3</v>
          </cell>
        </row>
        <row r="456">
          <cell r="B456" t="str">
            <v>2280</v>
          </cell>
          <cell r="C456" t="str">
            <v>Energía eléctrica, agua y gas</v>
          </cell>
          <cell r="D456" t="str">
            <v>2.3</v>
          </cell>
        </row>
        <row r="457">
          <cell r="B457" t="str">
            <v>2281</v>
          </cell>
          <cell r="C457" t="str">
            <v>Combustibles, lubricantes y calefacción</v>
          </cell>
          <cell r="D457" t="str">
            <v>2.3</v>
          </cell>
        </row>
        <row r="458">
          <cell r="B458" t="str">
            <v>2283</v>
          </cell>
          <cell r="C458" t="str">
            <v>Materiales para reparaciones, conservación y repuestos</v>
          </cell>
          <cell r="D458" t="str">
            <v>2.3</v>
          </cell>
        </row>
        <row r="459">
          <cell r="B459" t="str">
            <v>2284</v>
          </cell>
          <cell r="C459" t="str">
            <v>Material de limpieza y aseo</v>
          </cell>
          <cell r="D459" t="str">
            <v>2.3</v>
          </cell>
        </row>
        <row r="460">
          <cell r="B460" t="str">
            <v>2286</v>
          </cell>
          <cell r="C460" t="str">
            <v>Productos químicos y de laboratorio</v>
          </cell>
          <cell r="D460" t="str">
            <v>2.3</v>
          </cell>
        </row>
        <row r="461">
          <cell r="B461" t="str">
            <v>2287</v>
          </cell>
          <cell r="C461" t="str">
            <v>Gases médicos</v>
          </cell>
          <cell r="D461" t="str">
            <v>2.3</v>
          </cell>
        </row>
        <row r="462">
          <cell r="B462" t="str">
            <v>2301</v>
          </cell>
          <cell r="C462" t="str">
            <v>Locomoción y gastos de viaje</v>
          </cell>
          <cell r="D462" t="str">
            <v>2.3</v>
          </cell>
        </row>
        <row r="463">
          <cell r="B463" t="str">
            <v>2400</v>
          </cell>
          <cell r="C463" t="str">
            <v>Gastos de edición de libros y publicaciones</v>
          </cell>
          <cell r="D463" t="str">
            <v>2.3</v>
          </cell>
        </row>
        <row r="464">
          <cell r="B464" t="str">
            <v>2500</v>
          </cell>
          <cell r="C464" t="str">
            <v>Conciertos de asistencia sanitaria</v>
          </cell>
          <cell r="D464" t="str">
            <v>2.1.2</v>
          </cell>
        </row>
        <row r="465">
          <cell r="B465" t="str">
            <v>4609</v>
          </cell>
          <cell r="C465" t="str">
            <v>Otras transferencias corrientes a entidades locales de Navarra</v>
          </cell>
          <cell r="D465" t="str">
            <v>4.1.6</v>
          </cell>
        </row>
        <row r="466">
          <cell r="B466" t="str">
            <v>4809</v>
          </cell>
          <cell r="C466" t="str">
            <v>Transferencias corrientes a familias y otros particulares</v>
          </cell>
          <cell r="D466" t="str">
            <v>Por partida</v>
          </cell>
        </row>
        <row r="467">
          <cell r="B467" t="str">
            <v>4819</v>
          </cell>
          <cell r="C467" t="str">
            <v>Transferencias corrientes a otras instituciones sin fines de lucro</v>
          </cell>
          <cell r="D467" t="str">
            <v>4.2.3</v>
          </cell>
        </row>
        <row r="468">
          <cell r="B468" t="str">
            <v>6020</v>
          </cell>
          <cell r="C468" t="str">
            <v>Edificios</v>
          </cell>
          <cell r="D468" t="str">
            <v>6.5</v>
          </cell>
        </row>
        <row r="469">
          <cell r="B469" t="str">
            <v>6031</v>
          </cell>
          <cell r="C469" t="str">
            <v>Instalaciones</v>
          </cell>
          <cell r="D469" t="str">
            <v>6.5</v>
          </cell>
        </row>
        <row r="470">
          <cell r="B470" t="str">
            <v>6040</v>
          </cell>
          <cell r="C470" t="str">
            <v>Vehículos para el transporte de personas</v>
          </cell>
          <cell r="D470" t="str">
            <v>6.5</v>
          </cell>
        </row>
        <row r="471">
          <cell r="B471" t="str">
            <v>6057</v>
          </cell>
          <cell r="C471" t="str">
            <v>Equipos médicos</v>
          </cell>
          <cell r="D471" t="str">
            <v>6.5</v>
          </cell>
        </row>
        <row r="472">
          <cell r="B472" t="str">
            <v>6059</v>
          </cell>
          <cell r="C472" t="str">
            <v>Otro mobiliario y equipo</v>
          </cell>
          <cell r="D472" t="str">
            <v>6.5</v>
          </cell>
        </row>
        <row r="473">
          <cell r="B473" t="str">
            <v>6060</v>
          </cell>
          <cell r="C473" t="str">
            <v>Equipos para proceso de información</v>
          </cell>
          <cell r="D473" t="str">
            <v>6.5</v>
          </cell>
        </row>
        <row r="474">
          <cell r="B474" t="str">
            <v>6090</v>
          </cell>
          <cell r="C474" t="str">
            <v>Otro inmovilizado inmaterial</v>
          </cell>
          <cell r="D474" t="str">
            <v>6.2</v>
          </cell>
        </row>
        <row r="475">
          <cell r="B475" t="str">
            <v>7709</v>
          </cell>
          <cell r="C475" t="str">
            <v>Transferencias de capital a otras empresas privadas</v>
          </cell>
          <cell r="D475" t="str">
            <v>7.2.2</v>
          </cell>
        </row>
        <row r="476">
          <cell r="B476" t="str">
            <v>7609</v>
          </cell>
          <cell r="C476" t="str">
            <v>Otras transferencias de capital a entidades locales de Navarra</v>
          </cell>
          <cell r="D476" t="str">
            <v>7.1.6</v>
          </cell>
        </row>
        <row r="477">
          <cell r="C477" t="str">
            <v>Nuevos a rellenar (mismo formato que económico)</v>
          </cell>
        </row>
        <row r="478">
          <cell r="C478" t="str">
            <v>Nuevos a rellenar (mismo formato que económico)</v>
          </cell>
        </row>
        <row r="479">
          <cell r="C479" t="str">
            <v>Nuevos a rellenar (mismo formato que económico)</v>
          </cell>
        </row>
        <row r="480">
          <cell r="C480" t="str">
            <v>Nuevos a rellenar (mismo formato que económico)</v>
          </cell>
        </row>
        <row r="481">
          <cell r="C481" t="str">
            <v>Nuevos a rellenar (mismo formato que económico)</v>
          </cell>
        </row>
        <row r="482">
          <cell r="C482" t="str">
            <v>Nuevos a rellenar (mismo formato que económico)</v>
          </cell>
        </row>
        <row r="483">
          <cell r="C483" t="str">
            <v>Nuevos a rellenar (mismo formato que económico)</v>
          </cell>
        </row>
        <row r="484">
          <cell r="C484" t="str">
            <v>Nuevos a rellenar (mismo formato que económico)</v>
          </cell>
        </row>
        <row r="485">
          <cell r="C485" t="str">
            <v>Nuevos a rellenar (mismo formato que económico)</v>
          </cell>
        </row>
        <row r="486">
          <cell r="C486" t="str">
            <v>Nuevos a rellenar (mismo formato que económico)</v>
          </cell>
        </row>
        <row r="487">
          <cell r="C487" t="str">
            <v>Nuevos a rellenar (mismo formato que económico)</v>
          </cell>
        </row>
        <row r="488">
          <cell r="C488" t="str">
            <v>Nuevos a rellenar (mismo formato que económico)</v>
          </cell>
        </row>
        <row r="489">
          <cell r="C489" t="str">
            <v>Nuevos a rellenar (mismo formato que económico)</v>
          </cell>
        </row>
        <row r="490">
          <cell r="C490" t="str">
            <v>Nuevos a rellenar (mismo formato que económico)</v>
          </cell>
        </row>
        <row r="491">
          <cell r="C491" t="str">
            <v>Nuevos a rellenar (mismo formato que económico)</v>
          </cell>
        </row>
        <row r="492">
          <cell r="C492" t="str">
            <v>Nuevos a rellenar (mismo formato que económico)</v>
          </cell>
        </row>
        <row r="493">
          <cell r="C493" t="str">
            <v>Nuevos a rellenar (mismo formato que económico)</v>
          </cell>
        </row>
        <row r="494">
          <cell r="C494" t="str">
            <v>Nuevos a rellenar (mismo formato que económico)</v>
          </cell>
        </row>
        <row r="495">
          <cell r="C495" t="str">
            <v>Nuevos a rellenar (mismo formato que económico)</v>
          </cell>
        </row>
        <row r="496">
          <cell r="C496" t="str">
            <v>Nuevos a rellenar (mismo formato que económico)</v>
          </cell>
        </row>
        <row r="497">
          <cell r="C497" t="str">
            <v>Nuevos a rellenar (mismo formato que económico)</v>
          </cell>
        </row>
        <row r="498">
          <cell r="C498" t="str">
            <v>Nuevos a rellenar (mismo formato que económico)</v>
          </cell>
        </row>
        <row r="499">
          <cell r="C499" t="str">
            <v>Nuevos a rellenar (mismo formato que económico)</v>
          </cell>
        </row>
        <row r="500">
          <cell r="C500" t="str">
            <v>Nuevos a rellenar (mismo formato que económico)</v>
          </cell>
        </row>
        <row r="501">
          <cell r="C501" t="str">
            <v>Nuevos a rellenar (mismo formato que económico)</v>
          </cell>
        </row>
        <row r="502">
          <cell r="C502" t="str">
            <v>Nuevos a rellenar (mismo formato que económico)</v>
          </cell>
        </row>
        <row r="503">
          <cell r="C503" t="str">
            <v>Nuevos a rellenar (mismo formato que económico)</v>
          </cell>
        </row>
        <row r="504">
          <cell r="C504" t="str">
            <v>Nuevos a rellenar (mismo formato que económico)</v>
          </cell>
        </row>
        <row r="505">
          <cell r="C505" t="str">
            <v>Nuevos a rellenar (mismo formato que económico)</v>
          </cell>
        </row>
        <row r="506">
          <cell r="C506" t="str">
            <v>Nuevos a rellenar (mismo formato que económico)</v>
          </cell>
        </row>
        <row r="507">
          <cell r="C507" t="str">
            <v>Nuevos a rellenar (mismo formato que económico)</v>
          </cell>
        </row>
        <row r="508">
          <cell r="C508" t="str">
            <v>Nuevos a rellenar (mismo formato que económico)</v>
          </cell>
        </row>
        <row r="509">
          <cell r="C509" t="str">
            <v>Nuevos a rellenar (mismo formato que económico)</v>
          </cell>
        </row>
        <row r="510">
          <cell r="C510" t="str">
            <v>Nuevos a rellenar (mismo formato que económico)</v>
          </cell>
        </row>
        <row r="511">
          <cell r="C511" t="str">
            <v>Nuevos a rellenar (mismo formato que económico)</v>
          </cell>
        </row>
        <row r="512">
          <cell r="C512" t="str">
            <v>Nuevos a rellenar (mismo formato que económico)</v>
          </cell>
        </row>
        <row r="513">
          <cell r="C513" t="str">
            <v>Nuevos a rellenar (mismo formato que económico)</v>
          </cell>
        </row>
        <row r="514">
          <cell r="C514" t="str">
            <v>Nuevos a rellenar (mismo formato que económico)</v>
          </cell>
        </row>
        <row r="515">
          <cell r="C515" t="str">
            <v>Nuevos a rellenar (mismo formato que económico)</v>
          </cell>
        </row>
        <row r="516">
          <cell r="C516" t="str">
            <v>Nuevos a rellenar (mismo formato que económico)</v>
          </cell>
        </row>
        <row r="517">
          <cell r="C517" t="str">
            <v>Nuevos a rellenar (mismo formato que económico)</v>
          </cell>
        </row>
        <row r="518">
          <cell r="C518" t="str">
            <v>Nuevos a rellenar (mismo formato que económico)</v>
          </cell>
        </row>
        <row r="519">
          <cell r="C519" t="str">
            <v>Nuevos a rellenar (mismo formato que económico)</v>
          </cell>
        </row>
        <row r="520">
          <cell r="C520" t="str">
            <v>Nuevos a rellenar (mismo formato que económico)</v>
          </cell>
        </row>
        <row r="521">
          <cell r="C521" t="str">
            <v>Nuevos a rellenar (mismo formato que económico)</v>
          </cell>
        </row>
        <row r="522">
          <cell r="C522" t="str">
            <v>Nuevos a rellenar (mismo formato que económico)</v>
          </cell>
        </row>
        <row r="523">
          <cell r="C523" t="str">
            <v>Nuevos a rellenar (mismo formato que económico)</v>
          </cell>
        </row>
        <row r="529">
          <cell r="B529" t="str">
            <v>1000</v>
          </cell>
          <cell r="C529" t="str">
            <v>Retribuciones de altos cargos</v>
          </cell>
          <cell r="D529" t="str">
            <v>1.1</v>
          </cell>
        </row>
        <row r="530">
          <cell r="B530" t="str">
            <v>1200</v>
          </cell>
          <cell r="C530" t="str">
            <v>Retribuciones del personal fijo</v>
          </cell>
          <cell r="D530" t="str">
            <v>1.1</v>
          </cell>
        </row>
        <row r="531">
          <cell r="B531" t="str">
            <v>1210</v>
          </cell>
          <cell r="C531" t="str">
            <v>Retribuciones del personal contratado para cubrir plazas reservadas</v>
          </cell>
          <cell r="D531" t="str">
            <v>1.1</v>
          </cell>
        </row>
        <row r="532">
          <cell r="B532" t="str">
            <v>1211</v>
          </cell>
          <cell r="C532" t="str">
            <v>Retribuciones del personal contratado para cubrir vacantes</v>
          </cell>
          <cell r="D532" t="str">
            <v>1.1</v>
          </cell>
        </row>
        <row r="533">
          <cell r="B533" t="str">
            <v>1220</v>
          </cell>
          <cell r="C533" t="str">
            <v>Retribuciones del personal contratado temporal</v>
          </cell>
          <cell r="D533" t="str">
            <v>1.1</v>
          </cell>
        </row>
        <row r="534">
          <cell r="B534" t="str">
            <v>1250</v>
          </cell>
          <cell r="C534" t="str">
            <v>Retribuciones del personal contratado para sustituciones</v>
          </cell>
          <cell r="D534" t="str">
            <v>1.1</v>
          </cell>
        </row>
        <row r="535">
          <cell r="B535" t="str">
            <v>1400</v>
          </cell>
          <cell r="C535" t="str">
            <v>Retribuciones personales</v>
          </cell>
          <cell r="D535" t="str">
            <v>1.1</v>
          </cell>
        </row>
        <row r="536">
          <cell r="B536" t="str">
            <v>1600</v>
          </cell>
          <cell r="C536" t="str">
            <v>Seguridad social</v>
          </cell>
          <cell r="D536" t="str">
            <v>1.2</v>
          </cell>
        </row>
        <row r="537">
          <cell r="B537" t="str">
            <v>1703</v>
          </cell>
          <cell r="C537" t="str">
            <v>Remuneración por trabajo en días festivos</v>
          </cell>
          <cell r="D537" t="str">
            <v>1.1</v>
          </cell>
        </row>
        <row r="538">
          <cell r="B538" t="str">
            <v>1704</v>
          </cell>
          <cell r="C538" t="str">
            <v>Complemento por realización de guardias</v>
          </cell>
          <cell r="D538" t="str">
            <v>1.1</v>
          </cell>
        </row>
        <row r="539">
          <cell r="B539" t="str">
            <v>1705</v>
          </cell>
          <cell r="C539" t="str">
            <v>Complemento por trabajo en turnos de noche</v>
          </cell>
          <cell r="D539" t="str">
            <v>1.1</v>
          </cell>
        </row>
        <row r="540">
          <cell r="B540" t="str">
            <v>2120</v>
          </cell>
          <cell r="C540" t="str">
            <v>Edificios y otras construcciones</v>
          </cell>
          <cell r="D540" t="str">
            <v>2.4</v>
          </cell>
        </row>
        <row r="541">
          <cell r="B541" t="str">
            <v>2150</v>
          </cell>
          <cell r="C541" t="str">
            <v>Mobiliario y enseres</v>
          </cell>
          <cell r="D541" t="str">
            <v>2.4</v>
          </cell>
        </row>
        <row r="542">
          <cell r="B542" t="str">
            <v>2200</v>
          </cell>
          <cell r="C542" t="str">
            <v>Material ordinario no inventariable</v>
          </cell>
          <cell r="D542" t="str">
            <v>2.4</v>
          </cell>
        </row>
        <row r="543">
          <cell r="B543" t="str">
            <v>2202</v>
          </cell>
          <cell r="C543" t="str">
            <v>Prensa, revistas, libros y otras publicaciones</v>
          </cell>
          <cell r="D543" t="str">
            <v>2.4</v>
          </cell>
        </row>
        <row r="544">
          <cell r="B544" t="str">
            <v>2210</v>
          </cell>
          <cell r="C544" t="str">
            <v>Alimentación</v>
          </cell>
          <cell r="D544" t="str">
            <v>2.4</v>
          </cell>
        </row>
        <row r="545">
          <cell r="B545" t="str">
            <v>2214</v>
          </cell>
          <cell r="C545" t="str">
            <v>Instrumental y pequeño utillaje de consumo</v>
          </cell>
          <cell r="D545" t="str">
            <v>2.4</v>
          </cell>
        </row>
        <row r="546">
          <cell r="B546" t="str">
            <v>2215</v>
          </cell>
          <cell r="C546" t="str">
            <v>Fármacos</v>
          </cell>
          <cell r="D546" t="str">
            <v>2.4</v>
          </cell>
        </row>
        <row r="547">
          <cell r="B547" t="str">
            <v>2216</v>
          </cell>
          <cell r="C547" t="str">
            <v>Material sanitario de consumo</v>
          </cell>
          <cell r="D547" t="str">
            <v>2.4</v>
          </cell>
        </row>
        <row r="548">
          <cell r="B548" t="str">
            <v>2219</v>
          </cell>
          <cell r="C548" t="str">
            <v>Otros suministros especiales</v>
          </cell>
          <cell r="D548" t="str">
            <v>2.4</v>
          </cell>
        </row>
        <row r="549">
          <cell r="B549" t="str">
            <v>2220</v>
          </cell>
          <cell r="C549" t="str">
            <v>Servicios de telecomunicaciones</v>
          </cell>
          <cell r="D549" t="str">
            <v>2.4</v>
          </cell>
        </row>
        <row r="550">
          <cell r="B550" t="str">
            <v>2229</v>
          </cell>
          <cell r="C550" t="str">
            <v>Otras</v>
          </cell>
          <cell r="D550" t="str">
            <v>2.4</v>
          </cell>
        </row>
        <row r="551">
          <cell r="B551" t="str">
            <v>2230</v>
          </cell>
          <cell r="C551" t="str">
            <v>Gastos de transportes</v>
          </cell>
          <cell r="D551" t="str">
            <v>2.4</v>
          </cell>
        </row>
        <row r="552">
          <cell r="B552" t="str">
            <v>2261</v>
          </cell>
          <cell r="C552" t="str">
            <v>Atenciones protocolarias y representativas</v>
          </cell>
          <cell r="D552" t="str">
            <v>2.4</v>
          </cell>
        </row>
        <row r="553">
          <cell r="B553" t="str">
            <v>2263</v>
          </cell>
          <cell r="C553" t="str">
            <v>Gastos jurídicos, contenciosos</v>
          </cell>
          <cell r="D553" t="str">
            <v>2.4</v>
          </cell>
        </row>
        <row r="554">
          <cell r="B554" t="str">
            <v>2266</v>
          </cell>
          <cell r="C554" t="str">
            <v>Reuniones, conferencias y cursillos</v>
          </cell>
          <cell r="D554" t="str">
            <v>2.4</v>
          </cell>
        </row>
        <row r="555">
          <cell r="B555" t="str">
            <v>2269</v>
          </cell>
          <cell r="C555" t="str">
            <v>Otros gastos diversos</v>
          </cell>
          <cell r="D555" t="str">
            <v>2.4</v>
          </cell>
        </row>
        <row r="556">
          <cell r="B556" t="str">
            <v>2270</v>
          </cell>
          <cell r="C556" t="str">
            <v>Servicios de lavandería</v>
          </cell>
          <cell r="D556" t="str">
            <v>2.4</v>
          </cell>
        </row>
        <row r="557">
          <cell r="B557" t="str">
            <v>2271</v>
          </cell>
          <cell r="C557" t="str">
            <v>Servicios de limpieza y aseo</v>
          </cell>
          <cell r="D557" t="str">
            <v>2.4</v>
          </cell>
        </row>
        <row r="558">
          <cell r="B558" t="str">
            <v>2279</v>
          </cell>
          <cell r="C558" t="str">
            <v>Otros trabajos realizados por terceros</v>
          </cell>
          <cell r="D558" t="str">
            <v>Por partida</v>
          </cell>
        </row>
        <row r="559">
          <cell r="B559" t="str">
            <v>2280</v>
          </cell>
          <cell r="C559" t="str">
            <v>Energía eléctrica, agua y gas</v>
          </cell>
          <cell r="D559" t="str">
            <v>2.4</v>
          </cell>
        </row>
        <row r="560">
          <cell r="B560" t="str">
            <v>2281</v>
          </cell>
          <cell r="C560" t="str">
            <v>Combustibles, lubricantes y calefacción</v>
          </cell>
          <cell r="D560" t="str">
            <v>2.4</v>
          </cell>
        </row>
        <row r="561">
          <cell r="B561" t="str">
            <v>2284</v>
          </cell>
          <cell r="C561" t="str">
            <v>Material de limpieza y aseo</v>
          </cell>
          <cell r="D561" t="str">
            <v>2.4</v>
          </cell>
        </row>
        <row r="562">
          <cell r="B562" t="str">
            <v>2285</v>
          </cell>
          <cell r="C562" t="str">
            <v>Vestuario</v>
          </cell>
          <cell r="D562" t="str">
            <v>2.4</v>
          </cell>
        </row>
        <row r="563">
          <cell r="B563" t="str">
            <v>2289</v>
          </cell>
          <cell r="C563" t="str">
            <v>Otros suministros auxiliares</v>
          </cell>
          <cell r="D563" t="str">
            <v>2.4</v>
          </cell>
        </row>
        <row r="564">
          <cell r="B564" t="str">
            <v>2301</v>
          </cell>
          <cell r="C564" t="str">
            <v>Locomoción y gastos de viaje</v>
          </cell>
          <cell r="D564" t="str">
            <v>2.4</v>
          </cell>
        </row>
        <row r="565">
          <cell r="B565" t="str">
            <v>2400</v>
          </cell>
          <cell r="C565" t="str">
            <v>Gastos de edición de libros y publicaciones</v>
          </cell>
          <cell r="D565" t="str">
            <v>2.4</v>
          </cell>
        </row>
        <row r="566">
          <cell r="B566" t="str">
            <v>3509</v>
          </cell>
          <cell r="C566" t="str">
            <v>Otros gastos financieros</v>
          </cell>
          <cell r="D566" t="str">
            <v>3.2</v>
          </cell>
        </row>
        <row r="567">
          <cell r="B567" t="str">
            <v>4300</v>
          </cell>
          <cell r="C567" t="str">
            <v>Transferencias corrientes a fundaciones forales</v>
          </cell>
          <cell r="D567" t="str">
            <v>Por partida</v>
          </cell>
        </row>
        <row r="568">
          <cell r="B568" t="str">
            <v>4609</v>
          </cell>
          <cell r="C568" t="str">
            <v>Otras transferencias corrientes a entidades locales de Navarra</v>
          </cell>
          <cell r="D568" t="str">
            <v>4.1.6</v>
          </cell>
        </row>
        <row r="569">
          <cell r="B569" t="str">
            <v>4709</v>
          </cell>
          <cell r="C569" t="str">
            <v>Transferencias corrientes a otras empresas privadas</v>
          </cell>
          <cell r="D569" t="str">
            <v>4.2.3</v>
          </cell>
        </row>
        <row r="570">
          <cell r="B570" t="str">
            <v>4809</v>
          </cell>
          <cell r="C570" t="str">
            <v>Transferencias corrientes a familias y otros particulares</v>
          </cell>
          <cell r="D570" t="str">
            <v>Por partida</v>
          </cell>
        </row>
        <row r="571">
          <cell r="B571" t="str">
            <v>4819</v>
          </cell>
          <cell r="C571" t="str">
            <v>Transferencias corrientes a otras instituciones sin fines de lucro</v>
          </cell>
          <cell r="D571" t="str">
            <v>4.2.2</v>
          </cell>
        </row>
        <row r="572">
          <cell r="B572" t="str">
            <v>6020</v>
          </cell>
          <cell r="C572" t="str">
            <v>Edificios</v>
          </cell>
          <cell r="D572" t="str">
            <v>6.5</v>
          </cell>
        </row>
        <row r="573">
          <cell r="B573" t="str">
            <v>6059</v>
          </cell>
          <cell r="C573" t="str">
            <v>Otro mobiliario y equipo</v>
          </cell>
          <cell r="D573" t="str">
            <v>6.5</v>
          </cell>
        </row>
        <row r="574">
          <cell r="B574" t="str">
            <v>7609</v>
          </cell>
          <cell r="C574" t="str">
            <v>Otras transferencias de capital a entidades locales de Navarra</v>
          </cell>
          <cell r="D574" t="str">
            <v>7.1.6</v>
          </cell>
        </row>
        <row r="575">
          <cell r="B575" t="str">
            <v>7819</v>
          </cell>
          <cell r="C575" t="str">
            <v>Transferencias de capital a otras instituciones sin fines de lucro</v>
          </cell>
          <cell r="D575" t="str">
            <v>7.2.1</v>
          </cell>
        </row>
        <row r="576">
          <cell r="C576" t="str">
            <v>Nuevos a rellenar (mismo formato que económico)</v>
          </cell>
        </row>
        <row r="577">
          <cell r="C577" t="str">
            <v>Nuevos a rellenar (mismo formato que económico)</v>
          </cell>
        </row>
        <row r="578">
          <cell r="C578" t="str">
            <v>Nuevos a rellenar (mismo formato que económico)</v>
          </cell>
        </row>
        <row r="579">
          <cell r="C579" t="str">
            <v>Nuevos a rellenar (mismo formato que económico)</v>
          </cell>
        </row>
        <row r="580">
          <cell r="C580" t="str">
            <v>Nuevos a rellenar (mismo formato que económico)</v>
          </cell>
        </row>
        <row r="581">
          <cell r="C581" t="str">
            <v>Nuevos a rellenar (mismo formato que económico)</v>
          </cell>
        </row>
        <row r="582">
          <cell r="C582" t="str">
            <v>Nuevos a rellenar (mismo formato que económico)</v>
          </cell>
        </row>
        <row r="583">
          <cell r="C583" t="str">
            <v>Nuevos a rellenar (mismo formato que económico)</v>
          </cell>
        </row>
        <row r="584">
          <cell r="C584" t="str">
            <v>Nuevos a rellenar (mismo formato que económico)</v>
          </cell>
        </row>
        <row r="585">
          <cell r="C585" t="str">
            <v>Nuevos a rellenar (mismo formato que económico)</v>
          </cell>
        </row>
        <row r="586">
          <cell r="C586" t="str">
            <v>Nuevos a rellenar (mismo formato que económico)</v>
          </cell>
        </row>
        <row r="587">
          <cell r="C587" t="str">
            <v>Nuevos a rellenar (mismo formato que económico)</v>
          </cell>
        </row>
        <row r="588">
          <cell r="C588" t="str">
            <v>Nuevos a rellenar (mismo formato que económico)</v>
          </cell>
        </row>
        <row r="589">
          <cell r="C589" t="str">
            <v>Nuevos a rellenar (mismo formato que económico)</v>
          </cell>
        </row>
        <row r="590">
          <cell r="C590" t="str">
            <v>Nuevos a rellenar (mismo formato que económico)</v>
          </cell>
        </row>
        <row r="591">
          <cell r="C591" t="str">
            <v>Nuevos a rellenar (mismo formato que económico)</v>
          </cell>
        </row>
        <row r="592">
          <cell r="C592" t="str">
            <v>Nuevos a rellenar (mismo formato que económico)</v>
          </cell>
        </row>
        <row r="593">
          <cell r="C593" t="str">
            <v>Nuevos a rellenar (mismo formato que económico)</v>
          </cell>
        </row>
        <row r="594">
          <cell r="C594" t="str">
            <v>Nuevos a rellenar (mismo formato que económico)</v>
          </cell>
        </row>
        <row r="595">
          <cell r="C595" t="str">
            <v>Nuevos a rellenar (mismo formato que económico)</v>
          </cell>
        </row>
        <row r="596">
          <cell r="C596" t="str">
            <v>Nuevos a rellenar (mismo formato que económico)</v>
          </cell>
        </row>
        <row r="597">
          <cell r="C597" t="str">
            <v>Nuevos a rellenar (mismo formato que económico)</v>
          </cell>
        </row>
        <row r="598">
          <cell r="C598" t="str">
            <v>Nuevos a rellenar (mismo formato que económico)</v>
          </cell>
        </row>
        <row r="599">
          <cell r="C599" t="str">
            <v>Nuevos a rellenar (mismo formato que económico)</v>
          </cell>
        </row>
        <row r="600">
          <cell r="C600" t="str">
            <v>Nuevos a rellenar (mismo formato que económico)</v>
          </cell>
        </row>
        <row r="601">
          <cell r="C601" t="str">
            <v>Nuevos a rellenar (mismo formato que económico)</v>
          </cell>
        </row>
        <row r="602">
          <cell r="C602" t="str">
            <v>Nuevos a rellenar (mismo formato que económico)</v>
          </cell>
        </row>
        <row r="603">
          <cell r="C603" t="str">
            <v>Nuevos a rellenar (mismo formato que económico)</v>
          </cell>
        </row>
        <row r="604">
          <cell r="C604" t="str">
            <v>Nuevos a rellenar (mismo formato que económico)</v>
          </cell>
        </row>
        <row r="605">
          <cell r="C605" t="str">
            <v>Nuevos a rellenar (mismo formato que económico)</v>
          </cell>
        </row>
        <row r="606">
          <cell r="C606" t="str">
            <v>Nuevos a rellenar (mismo formato que económico)</v>
          </cell>
        </row>
        <row r="607">
          <cell r="C607" t="str">
            <v>Nuevos a rellenar (mismo formato que económico)</v>
          </cell>
        </row>
        <row r="608">
          <cell r="C608" t="str">
            <v>Nuevos a rellenar (mismo formato que económico)</v>
          </cell>
        </row>
        <row r="614">
          <cell r="B614">
            <v>0</v>
          </cell>
          <cell r="C614" t="str">
            <v>A rellenar con nuevas partidas</v>
          </cell>
          <cell r="D614">
            <v>0</v>
          </cell>
          <cell r="E614">
            <v>0</v>
          </cell>
          <cell r="F614">
            <v>0</v>
          </cell>
        </row>
        <row r="615">
          <cell r="B615">
            <v>0</v>
          </cell>
          <cell r="C615" t="str">
            <v>A rellenar con nuevas partidas</v>
          </cell>
          <cell r="D615">
            <v>0</v>
          </cell>
          <cell r="E615">
            <v>0</v>
          </cell>
          <cell r="F615">
            <v>0</v>
          </cell>
        </row>
        <row r="616">
          <cell r="B616">
            <v>0</v>
          </cell>
          <cell r="C616" t="str">
            <v>A rellenar con nuevas partidas</v>
          </cell>
          <cell r="D616">
            <v>0</v>
          </cell>
          <cell r="E616">
            <v>0</v>
          </cell>
          <cell r="F616">
            <v>0</v>
          </cell>
        </row>
        <row r="617">
          <cell r="B617">
            <v>0</v>
          </cell>
          <cell r="C617" t="str">
            <v>A rellenar con nuevas partidas</v>
          </cell>
          <cell r="D617">
            <v>0</v>
          </cell>
          <cell r="E617">
            <v>0</v>
          </cell>
          <cell r="F617">
            <v>0</v>
          </cell>
        </row>
        <row r="618">
          <cell r="B618">
            <v>0</v>
          </cell>
          <cell r="C618" t="str">
            <v>A rellenar con nuevas partidas</v>
          </cell>
          <cell r="D618">
            <v>0</v>
          </cell>
          <cell r="E618">
            <v>0</v>
          </cell>
          <cell r="F618">
            <v>0</v>
          </cell>
        </row>
        <row r="619">
          <cell r="B619">
            <v>0</v>
          </cell>
          <cell r="C619" t="str">
            <v>A rellenar con nuevas partidas</v>
          </cell>
          <cell r="D619">
            <v>0</v>
          </cell>
          <cell r="E619">
            <v>0</v>
          </cell>
          <cell r="F619">
            <v>0</v>
          </cell>
        </row>
        <row r="620">
          <cell r="B620">
            <v>0</v>
          </cell>
          <cell r="C620" t="str">
            <v>A rellenar con nuevas partidas</v>
          </cell>
          <cell r="D620">
            <v>0</v>
          </cell>
          <cell r="E620">
            <v>0</v>
          </cell>
          <cell r="F620">
            <v>0</v>
          </cell>
        </row>
        <row r="621">
          <cell r="B621">
            <v>0</v>
          </cell>
          <cell r="C621" t="str">
            <v>A rellenar con nuevas partidas</v>
          </cell>
          <cell r="D621">
            <v>0</v>
          </cell>
          <cell r="E621">
            <v>0</v>
          </cell>
          <cell r="F621">
            <v>0</v>
          </cell>
        </row>
        <row r="622">
          <cell r="B622">
            <v>0</v>
          </cell>
          <cell r="C622" t="str">
            <v>A rellenar con nuevas partidas</v>
          </cell>
          <cell r="D622">
            <v>0</v>
          </cell>
          <cell r="E622">
            <v>0</v>
          </cell>
          <cell r="F622">
            <v>0</v>
          </cell>
        </row>
        <row r="623">
          <cell r="B623">
            <v>0</v>
          </cell>
          <cell r="C623" t="str">
            <v>A rellenar con nuevas partidas</v>
          </cell>
          <cell r="D623">
            <v>0</v>
          </cell>
          <cell r="E623">
            <v>0</v>
          </cell>
          <cell r="F623">
            <v>0</v>
          </cell>
        </row>
        <row r="624">
          <cell r="B624">
            <v>0</v>
          </cell>
          <cell r="C624" t="str">
            <v>A rellenar con nuevas partidas</v>
          </cell>
          <cell r="D624">
            <v>0</v>
          </cell>
          <cell r="E624">
            <v>0</v>
          </cell>
          <cell r="F624">
            <v>0</v>
          </cell>
        </row>
        <row r="625">
          <cell r="B625">
            <v>0</v>
          </cell>
          <cell r="C625" t="str">
            <v>A rellenar con nuevas partidas</v>
          </cell>
          <cell r="D625">
            <v>0</v>
          </cell>
          <cell r="E625">
            <v>0</v>
          </cell>
          <cell r="F625">
            <v>0</v>
          </cell>
        </row>
        <row r="626">
          <cell r="B626">
            <v>0</v>
          </cell>
          <cell r="C626" t="str">
            <v>A rellenar con nuevas partidas</v>
          </cell>
          <cell r="D626">
            <v>0</v>
          </cell>
          <cell r="E626">
            <v>0</v>
          </cell>
          <cell r="F626">
            <v>0</v>
          </cell>
        </row>
        <row r="627">
          <cell r="B627">
            <v>0</v>
          </cell>
          <cell r="C627" t="str">
            <v>A rellenar con nuevas partidas</v>
          </cell>
          <cell r="D627">
            <v>0</v>
          </cell>
          <cell r="E627">
            <v>0</v>
          </cell>
          <cell r="F627">
            <v>0</v>
          </cell>
        </row>
        <row r="628">
          <cell r="B628">
            <v>0</v>
          </cell>
          <cell r="C628" t="str">
            <v>A rellenar con nuevas partidas</v>
          </cell>
          <cell r="D628">
            <v>0</v>
          </cell>
          <cell r="E628">
            <v>0</v>
          </cell>
          <cell r="F628">
            <v>0</v>
          </cell>
        </row>
        <row r="629">
          <cell r="B629">
            <v>0</v>
          </cell>
          <cell r="C629" t="str">
            <v>A rellenar con nuevas partidas</v>
          </cell>
          <cell r="D629">
            <v>0</v>
          </cell>
          <cell r="E629">
            <v>0</v>
          </cell>
          <cell r="F629">
            <v>0</v>
          </cell>
        </row>
        <row r="630">
          <cell r="B630">
            <v>0</v>
          </cell>
          <cell r="C630" t="str">
            <v>A rellenar con nuevas partidas</v>
          </cell>
          <cell r="D630">
            <v>0</v>
          </cell>
          <cell r="E630">
            <v>0</v>
          </cell>
          <cell r="F630">
            <v>0</v>
          </cell>
        </row>
        <row r="631">
          <cell r="B631">
            <v>0</v>
          </cell>
          <cell r="C631" t="str">
            <v>A rellenar con nuevas partidas</v>
          </cell>
          <cell r="D631">
            <v>0</v>
          </cell>
          <cell r="E631">
            <v>0</v>
          </cell>
          <cell r="F631">
            <v>0</v>
          </cell>
        </row>
        <row r="632">
          <cell r="B632">
            <v>0</v>
          </cell>
          <cell r="C632" t="str">
            <v>A rellenar con nuevas partidas</v>
          </cell>
          <cell r="D632">
            <v>0</v>
          </cell>
          <cell r="E632">
            <v>0</v>
          </cell>
          <cell r="F632">
            <v>0</v>
          </cell>
        </row>
        <row r="633">
          <cell r="B633">
            <v>0</v>
          </cell>
          <cell r="C633" t="str">
            <v>A rellenar con nuevas partidas</v>
          </cell>
          <cell r="D633">
            <v>0</v>
          </cell>
          <cell r="E633">
            <v>0</v>
          </cell>
          <cell r="F633">
            <v>0</v>
          </cell>
        </row>
        <row r="634">
          <cell r="B634">
            <v>0</v>
          </cell>
          <cell r="C634" t="str">
            <v>A rellenar con nuevas partidas</v>
          </cell>
          <cell r="D634">
            <v>0</v>
          </cell>
          <cell r="E634">
            <v>0</v>
          </cell>
          <cell r="F634">
            <v>0</v>
          </cell>
        </row>
        <row r="635">
          <cell r="B635">
            <v>0</v>
          </cell>
          <cell r="C635" t="str">
            <v>A rellenar con nuevas partidas</v>
          </cell>
          <cell r="D635">
            <v>0</v>
          </cell>
          <cell r="E635">
            <v>0</v>
          </cell>
          <cell r="F635">
            <v>0</v>
          </cell>
        </row>
        <row r="636">
          <cell r="B636">
            <v>0</v>
          </cell>
          <cell r="C636" t="str">
            <v>A rellenar con nuevas partidas</v>
          </cell>
          <cell r="D636">
            <v>0</v>
          </cell>
          <cell r="E636">
            <v>0</v>
          </cell>
          <cell r="F636">
            <v>0</v>
          </cell>
        </row>
        <row r="637">
          <cell r="B637">
            <v>0</v>
          </cell>
          <cell r="C637" t="str">
            <v>A rellenar con nuevas partidas</v>
          </cell>
          <cell r="D637">
            <v>0</v>
          </cell>
          <cell r="E637">
            <v>0</v>
          </cell>
          <cell r="F637">
            <v>0</v>
          </cell>
        </row>
        <row r="638">
          <cell r="B638">
            <v>0</v>
          </cell>
          <cell r="C638" t="str">
            <v>A rellenar con nuevas partidas</v>
          </cell>
          <cell r="D638">
            <v>0</v>
          </cell>
          <cell r="E638">
            <v>0</v>
          </cell>
          <cell r="F638">
            <v>0</v>
          </cell>
        </row>
        <row r="639">
          <cell r="B639">
            <v>0</v>
          </cell>
          <cell r="C639" t="str">
            <v>A rellenar con nuevas partidas</v>
          </cell>
          <cell r="D639">
            <v>0</v>
          </cell>
          <cell r="E639">
            <v>0</v>
          </cell>
          <cell r="F639">
            <v>0</v>
          </cell>
        </row>
        <row r="640">
          <cell r="B640">
            <v>0</v>
          </cell>
          <cell r="C640" t="str">
            <v>A rellenar con nuevas partidas</v>
          </cell>
          <cell r="D640">
            <v>0</v>
          </cell>
          <cell r="E640">
            <v>0</v>
          </cell>
          <cell r="F640">
            <v>0</v>
          </cell>
        </row>
        <row r="641">
          <cell r="B641">
            <v>0</v>
          </cell>
          <cell r="C641" t="str">
            <v>A rellenar con nuevas partidas</v>
          </cell>
          <cell r="D641">
            <v>0</v>
          </cell>
          <cell r="E641">
            <v>0</v>
          </cell>
          <cell r="F641">
            <v>0</v>
          </cell>
        </row>
        <row r="642">
          <cell r="B642">
            <v>0</v>
          </cell>
          <cell r="C642" t="str">
            <v>A rellenar con nuevas partidas</v>
          </cell>
          <cell r="D642">
            <v>0</v>
          </cell>
          <cell r="E642">
            <v>0</v>
          </cell>
          <cell r="F642">
            <v>0</v>
          </cell>
        </row>
        <row r="643">
          <cell r="B643">
            <v>0</v>
          </cell>
          <cell r="C643" t="str">
            <v>A rellenar con nuevas partidas</v>
          </cell>
          <cell r="D643">
            <v>0</v>
          </cell>
          <cell r="E643">
            <v>0</v>
          </cell>
          <cell r="F643">
            <v>0</v>
          </cell>
        </row>
        <row r="644">
          <cell r="B644">
            <v>0</v>
          </cell>
          <cell r="C644" t="str">
            <v>A rellenar con nuevas partidas</v>
          </cell>
          <cell r="D644">
            <v>0</v>
          </cell>
          <cell r="E644">
            <v>0</v>
          </cell>
          <cell r="F644">
            <v>0</v>
          </cell>
        </row>
        <row r="645">
          <cell r="B645">
            <v>0</v>
          </cell>
          <cell r="C645" t="str">
            <v>A rellenar con nuevas partidas</v>
          </cell>
          <cell r="D645">
            <v>0</v>
          </cell>
          <cell r="E645">
            <v>0</v>
          </cell>
          <cell r="F645">
            <v>0</v>
          </cell>
        </row>
        <row r="646">
          <cell r="B646">
            <v>0</v>
          </cell>
          <cell r="C646" t="str">
            <v>A rellenar con nuevas partidas</v>
          </cell>
          <cell r="D646">
            <v>0</v>
          </cell>
          <cell r="E646">
            <v>0</v>
          </cell>
          <cell r="F646">
            <v>0</v>
          </cell>
        </row>
        <row r="647">
          <cell r="B647">
            <v>0</v>
          </cell>
          <cell r="C647" t="str">
            <v>A rellenar con nuevas partidas</v>
          </cell>
          <cell r="D647">
            <v>0</v>
          </cell>
          <cell r="E647">
            <v>0</v>
          </cell>
          <cell r="F647">
            <v>0</v>
          </cell>
        </row>
        <row r="648">
          <cell r="B648">
            <v>0</v>
          </cell>
          <cell r="C648" t="str">
            <v>A rellenar con nuevas partidas</v>
          </cell>
          <cell r="D648">
            <v>0</v>
          </cell>
          <cell r="E648">
            <v>0</v>
          </cell>
          <cell r="F648">
            <v>0</v>
          </cell>
        </row>
        <row r="649">
          <cell r="B649">
            <v>0</v>
          </cell>
          <cell r="C649" t="str">
            <v>A rellenar con nuevas partidas</v>
          </cell>
          <cell r="D649">
            <v>0</v>
          </cell>
          <cell r="E649">
            <v>0</v>
          </cell>
          <cell r="F649">
            <v>0</v>
          </cell>
        </row>
        <row r="650">
          <cell r="B650">
            <v>0</v>
          </cell>
          <cell r="C650" t="str">
            <v>A rellenar con nuevas partidas</v>
          </cell>
          <cell r="D650">
            <v>0</v>
          </cell>
          <cell r="E650">
            <v>0</v>
          </cell>
          <cell r="F650">
            <v>0</v>
          </cell>
        </row>
        <row r="651">
          <cell r="B651">
            <v>0</v>
          </cell>
          <cell r="C651" t="str">
            <v>A rellenar con nuevas partidas</v>
          </cell>
          <cell r="D651">
            <v>0</v>
          </cell>
          <cell r="E651">
            <v>0</v>
          </cell>
          <cell r="F651">
            <v>0</v>
          </cell>
        </row>
        <row r="652">
          <cell r="B652">
            <v>0</v>
          </cell>
          <cell r="C652" t="str">
            <v>A rellenar con nuevas partidas</v>
          </cell>
          <cell r="D652">
            <v>0</v>
          </cell>
          <cell r="E652">
            <v>0</v>
          </cell>
          <cell r="F652">
            <v>0</v>
          </cell>
        </row>
        <row r="653">
          <cell r="B653">
            <v>0</v>
          </cell>
          <cell r="C653" t="str">
            <v>A rellenar con nuevas partidas</v>
          </cell>
          <cell r="D653">
            <v>0</v>
          </cell>
          <cell r="E653">
            <v>0</v>
          </cell>
          <cell r="F653">
            <v>0</v>
          </cell>
        </row>
        <row r="654">
          <cell r="B654">
            <v>0</v>
          </cell>
          <cell r="C654" t="str">
            <v>A rellenar con nuevas partidas</v>
          </cell>
          <cell r="D654">
            <v>0</v>
          </cell>
          <cell r="E654">
            <v>0</v>
          </cell>
          <cell r="F654">
            <v>0</v>
          </cell>
        </row>
        <row r="655">
          <cell r="B655">
            <v>0</v>
          </cell>
          <cell r="C655" t="str">
            <v>A rellenar con nuevas partidas</v>
          </cell>
          <cell r="D655">
            <v>0</v>
          </cell>
          <cell r="E655">
            <v>0</v>
          </cell>
          <cell r="F655">
            <v>0</v>
          </cell>
        </row>
        <row r="656">
          <cell r="B656">
            <v>0</v>
          </cell>
          <cell r="C656" t="str">
            <v>A rellenar con nuevas partidas</v>
          </cell>
          <cell r="D656">
            <v>0</v>
          </cell>
          <cell r="E656">
            <v>0</v>
          </cell>
          <cell r="F656">
            <v>0</v>
          </cell>
        </row>
        <row r="657">
          <cell r="B657">
            <v>0</v>
          </cell>
          <cell r="C657" t="str">
            <v>A rellenar con nuevas partidas</v>
          </cell>
          <cell r="D657">
            <v>0</v>
          </cell>
          <cell r="E657">
            <v>0</v>
          </cell>
          <cell r="F657">
            <v>0</v>
          </cell>
        </row>
        <row r="658">
          <cell r="B658">
            <v>0</v>
          </cell>
          <cell r="C658" t="str">
            <v>A rellenar con nuevas partidas</v>
          </cell>
          <cell r="D658">
            <v>0</v>
          </cell>
          <cell r="E658">
            <v>0</v>
          </cell>
          <cell r="F658">
            <v>0</v>
          </cell>
        </row>
        <row r="659">
          <cell r="B659">
            <v>0</v>
          </cell>
          <cell r="C659" t="str">
            <v>A rellenar con nuevas partidas</v>
          </cell>
          <cell r="D659">
            <v>0</v>
          </cell>
          <cell r="E659">
            <v>0</v>
          </cell>
          <cell r="F659">
            <v>0</v>
          </cell>
        </row>
        <row r="660">
          <cell r="B660">
            <v>0</v>
          </cell>
          <cell r="C660" t="str">
            <v>A rellenar con nuevas partidas</v>
          </cell>
          <cell r="D660">
            <v>0</v>
          </cell>
          <cell r="E660">
            <v>0</v>
          </cell>
          <cell r="F660">
            <v>0</v>
          </cell>
        </row>
        <row r="661">
          <cell r="B661">
            <v>0</v>
          </cell>
          <cell r="C661" t="str">
            <v>A rellenar con nuevas partidas</v>
          </cell>
          <cell r="D661">
            <v>0</v>
          </cell>
          <cell r="E661">
            <v>0</v>
          </cell>
          <cell r="F661">
            <v>0</v>
          </cell>
        </row>
        <row r="662">
          <cell r="B662">
            <v>0</v>
          </cell>
          <cell r="C662" t="str">
            <v>A rellenar con nuevas partidas</v>
          </cell>
          <cell r="D662">
            <v>0</v>
          </cell>
          <cell r="E662">
            <v>0</v>
          </cell>
          <cell r="F662">
            <v>0</v>
          </cell>
        </row>
        <row r="663">
          <cell r="B663">
            <v>0</v>
          </cell>
          <cell r="C663" t="str">
            <v>A rellenar con nuevas partidas</v>
          </cell>
          <cell r="D663">
            <v>0</v>
          </cell>
          <cell r="E663">
            <v>0</v>
          </cell>
          <cell r="F663">
            <v>0</v>
          </cell>
        </row>
        <row r="664">
          <cell r="B664">
            <v>0</v>
          </cell>
          <cell r="C664" t="str">
            <v>A rellenar con nuevas partidas</v>
          </cell>
          <cell r="D664">
            <v>0</v>
          </cell>
          <cell r="E664">
            <v>0</v>
          </cell>
          <cell r="F664">
            <v>0</v>
          </cell>
        </row>
        <row r="665">
          <cell r="B665">
            <v>0</v>
          </cell>
          <cell r="C665" t="str">
            <v>A rellenar con nuevas partidas</v>
          </cell>
          <cell r="D665">
            <v>0</v>
          </cell>
          <cell r="E665">
            <v>0</v>
          </cell>
          <cell r="F665">
            <v>0</v>
          </cell>
        </row>
        <row r="666">
          <cell r="B666">
            <v>0</v>
          </cell>
          <cell r="C666" t="str">
            <v>A rellenar con nuevas partidas</v>
          </cell>
          <cell r="D666">
            <v>0</v>
          </cell>
          <cell r="E666">
            <v>0</v>
          </cell>
          <cell r="F666">
            <v>0</v>
          </cell>
        </row>
        <row r="667">
          <cell r="B667">
            <v>0</v>
          </cell>
          <cell r="C667" t="str">
            <v>A rellenar con nuevas partidas</v>
          </cell>
          <cell r="D667">
            <v>0</v>
          </cell>
          <cell r="E667">
            <v>0</v>
          </cell>
          <cell r="F667">
            <v>0</v>
          </cell>
        </row>
        <row r="668">
          <cell r="B668">
            <v>0</v>
          </cell>
          <cell r="C668" t="str">
            <v>A rellenar con nuevas partidas</v>
          </cell>
          <cell r="D668">
            <v>0</v>
          </cell>
          <cell r="E668">
            <v>0</v>
          </cell>
          <cell r="F668">
            <v>0</v>
          </cell>
        </row>
        <row r="669">
          <cell r="B669">
            <v>0</v>
          </cell>
          <cell r="C669" t="str">
            <v>A rellenar con nuevas partidas</v>
          </cell>
          <cell r="D669">
            <v>0</v>
          </cell>
          <cell r="E669">
            <v>0</v>
          </cell>
          <cell r="F669">
            <v>0</v>
          </cell>
        </row>
        <row r="670">
          <cell r="B670">
            <v>0</v>
          </cell>
          <cell r="C670" t="str">
            <v>A rellenar con nuevas partidas</v>
          </cell>
          <cell r="D670">
            <v>0</v>
          </cell>
          <cell r="E670">
            <v>0</v>
          </cell>
          <cell r="F670">
            <v>0</v>
          </cell>
        </row>
        <row r="671">
          <cell r="B671">
            <v>0</v>
          </cell>
          <cell r="C671" t="str">
            <v>A rellenar con nuevas partidas</v>
          </cell>
          <cell r="D671">
            <v>0</v>
          </cell>
          <cell r="E671">
            <v>0</v>
          </cell>
          <cell r="F671">
            <v>0</v>
          </cell>
        </row>
        <row r="672">
          <cell r="B672">
            <v>0</v>
          </cell>
          <cell r="C672" t="str">
            <v>A rellenar con nuevas partidas</v>
          </cell>
          <cell r="D672">
            <v>0</v>
          </cell>
          <cell r="E672">
            <v>0</v>
          </cell>
          <cell r="F672">
            <v>0</v>
          </cell>
        </row>
        <row r="673">
          <cell r="B673">
            <v>0</v>
          </cell>
          <cell r="C673" t="str">
            <v>A rellenar con nuevas partidas</v>
          </cell>
          <cell r="D673">
            <v>0</v>
          </cell>
          <cell r="E673">
            <v>0</v>
          </cell>
          <cell r="F673">
            <v>0</v>
          </cell>
        </row>
        <row r="674">
          <cell r="B674">
            <v>0</v>
          </cell>
          <cell r="C674" t="str">
            <v>A rellenar con nuevas partidas</v>
          </cell>
          <cell r="D674">
            <v>0</v>
          </cell>
          <cell r="E674">
            <v>0</v>
          </cell>
          <cell r="F674">
            <v>0</v>
          </cell>
        </row>
        <row r="675">
          <cell r="B675">
            <v>0</v>
          </cell>
          <cell r="C675" t="str">
            <v>A rellenar con nuevas partidas</v>
          </cell>
          <cell r="D675">
            <v>0</v>
          </cell>
          <cell r="E675">
            <v>0</v>
          </cell>
          <cell r="F675">
            <v>0</v>
          </cell>
        </row>
        <row r="676">
          <cell r="B676">
            <v>0</v>
          </cell>
          <cell r="C676" t="str">
            <v>A rellenar con nuevas partidas</v>
          </cell>
          <cell r="D676">
            <v>0</v>
          </cell>
          <cell r="E676">
            <v>0</v>
          </cell>
          <cell r="F676">
            <v>0</v>
          </cell>
        </row>
        <row r="677">
          <cell r="B677">
            <v>0</v>
          </cell>
          <cell r="C677" t="str">
            <v>A rellenar con nuevas partidas</v>
          </cell>
          <cell r="D677">
            <v>0</v>
          </cell>
          <cell r="E677">
            <v>0</v>
          </cell>
          <cell r="F677">
            <v>0</v>
          </cell>
        </row>
        <row r="678">
          <cell r="B678">
            <v>0</v>
          </cell>
          <cell r="C678" t="str">
            <v>A rellenar con nuevas partidas</v>
          </cell>
          <cell r="D678">
            <v>0</v>
          </cell>
          <cell r="E678">
            <v>0</v>
          </cell>
          <cell r="F678">
            <v>0</v>
          </cell>
        </row>
        <row r="679">
          <cell r="B679">
            <v>0</v>
          </cell>
          <cell r="C679" t="str">
            <v>A rellenar con nuevas partidas</v>
          </cell>
          <cell r="D679">
            <v>0</v>
          </cell>
          <cell r="E679">
            <v>0</v>
          </cell>
          <cell r="F679">
            <v>0</v>
          </cell>
        </row>
        <row r="680">
          <cell r="B680">
            <v>0</v>
          </cell>
          <cell r="C680" t="str">
            <v>A rellenar con nuevas partidas</v>
          </cell>
          <cell r="D680">
            <v>0</v>
          </cell>
          <cell r="E680">
            <v>0</v>
          </cell>
          <cell r="F680">
            <v>0</v>
          </cell>
        </row>
        <row r="681">
          <cell r="B681">
            <v>0</v>
          </cell>
          <cell r="C681" t="str">
            <v>A rellenar con nuevas partidas</v>
          </cell>
          <cell r="D681">
            <v>0</v>
          </cell>
          <cell r="E681">
            <v>0</v>
          </cell>
          <cell r="F681">
            <v>0</v>
          </cell>
        </row>
        <row r="682">
          <cell r="B682">
            <v>0</v>
          </cell>
          <cell r="C682" t="str">
            <v>A rellenar con nuevas partidas</v>
          </cell>
          <cell r="D682">
            <v>0</v>
          </cell>
          <cell r="E682">
            <v>0</v>
          </cell>
          <cell r="F682">
            <v>0</v>
          </cell>
        </row>
        <row r="683">
          <cell r="B683">
            <v>0</v>
          </cell>
          <cell r="C683" t="str">
            <v>A rellenar con nuevas partidas</v>
          </cell>
          <cell r="D683">
            <v>0</v>
          </cell>
          <cell r="E683">
            <v>0</v>
          </cell>
          <cell r="F683">
            <v>0</v>
          </cell>
        </row>
        <row r="684">
          <cell r="B684">
            <v>0</v>
          </cell>
          <cell r="C684" t="str">
            <v>A rellenar con nuevas partidas</v>
          </cell>
          <cell r="D684">
            <v>0</v>
          </cell>
          <cell r="E684">
            <v>0</v>
          </cell>
          <cell r="F684">
            <v>0</v>
          </cell>
        </row>
        <row r="685">
          <cell r="B685">
            <v>0</v>
          </cell>
          <cell r="C685" t="str">
            <v>A rellenar con nuevas partidas</v>
          </cell>
          <cell r="D685">
            <v>0</v>
          </cell>
          <cell r="E685">
            <v>0</v>
          </cell>
          <cell r="F685">
            <v>0</v>
          </cell>
        </row>
        <row r="686">
          <cell r="B686">
            <v>0</v>
          </cell>
          <cell r="C686" t="str">
            <v>A rellenar con nuevas partidas</v>
          </cell>
          <cell r="D686">
            <v>0</v>
          </cell>
          <cell r="E686">
            <v>0</v>
          </cell>
          <cell r="F686">
            <v>0</v>
          </cell>
        </row>
        <row r="687">
          <cell r="B687">
            <v>0</v>
          </cell>
          <cell r="C687" t="str">
            <v>A rellenar con nuevas partidas</v>
          </cell>
          <cell r="D687">
            <v>0</v>
          </cell>
          <cell r="E687">
            <v>0</v>
          </cell>
          <cell r="F687">
            <v>0</v>
          </cell>
        </row>
        <row r="688">
          <cell r="B688">
            <v>0</v>
          </cell>
          <cell r="C688" t="str">
            <v>A rellenar con nuevas partidas</v>
          </cell>
          <cell r="D688">
            <v>0</v>
          </cell>
          <cell r="E688">
            <v>0</v>
          </cell>
          <cell r="F688">
            <v>0</v>
          </cell>
        </row>
        <row r="689">
          <cell r="B689">
            <v>0</v>
          </cell>
          <cell r="C689" t="str">
            <v>A rellenar con nuevas partidas</v>
          </cell>
          <cell r="D689">
            <v>0</v>
          </cell>
          <cell r="E689">
            <v>0</v>
          </cell>
          <cell r="F689">
            <v>0</v>
          </cell>
        </row>
        <row r="690">
          <cell r="B690">
            <v>0</v>
          </cell>
          <cell r="C690" t="str">
            <v>A rellenar con nuevas partidas</v>
          </cell>
          <cell r="D690">
            <v>0</v>
          </cell>
          <cell r="E690">
            <v>0</v>
          </cell>
          <cell r="F690">
            <v>0</v>
          </cell>
        </row>
        <row r="691">
          <cell r="B691">
            <v>0</v>
          </cell>
          <cell r="C691" t="str">
            <v>A rellenar con nuevas partidas</v>
          </cell>
          <cell r="D691">
            <v>0</v>
          </cell>
          <cell r="E691">
            <v>0</v>
          </cell>
          <cell r="F691">
            <v>0</v>
          </cell>
        </row>
        <row r="692">
          <cell r="B692">
            <v>0</v>
          </cell>
          <cell r="C692" t="str">
            <v>A rellenar con nuevas partidas</v>
          </cell>
          <cell r="D692">
            <v>0</v>
          </cell>
          <cell r="E692">
            <v>0</v>
          </cell>
          <cell r="F692">
            <v>0</v>
          </cell>
        </row>
        <row r="693">
          <cell r="B693">
            <v>0</v>
          </cell>
          <cell r="C693" t="str">
            <v>A rellenar con nuevas partidas</v>
          </cell>
          <cell r="D693">
            <v>0</v>
          </cell>
          <cell r="E693">
            <v>0</v>
          </cell>
          <cell r="F693">
            <v>0</v>
          </cell>
        </row>
        <row r="694">
          <cell r="B694">
            <v>0</v>
          </cell>
          <cell r="C694" t="str">
            <v>A rellenar con nuevas partidas</v>
          </cell>
          <cell r="D694">
            <v>0</v>
          </cell>
          <cell r="E694">
            <v>0</v>
          </cell>
          <cell r="F694">
            <v>0</v>
          </cell>
        </row>
        <row r="695">
          <cell r="B695">
            <v>0</v>
          </cell>
          <cell r="C695" t="str">
            <v>A rellenar con nuevas partidas</v>
          </cell>
          <cell r="D695">
            <v>0</v>
          </cell>
          <cell r="E695">
            <v>0</v>
          </cell>
          <cell r="F695">
            <v>0</v>
          </cell>
        </row>
        <row r="696">
          <cell r="B696">
            <v>0</v>
          </cell>
          <cell r="C696" t="str">
            <v>A rellenar con nuevas partidas</v>
          </cell>
          <cell r="D696">
            <v>0</v>
          </cell>
          <cell r="E696">
            <v>0</v>
          </cell>
          <cell r="F696">
            <v>0</v>
          </cell>
        </row>
        <row r="697">
          <cell r="B697">
            <v>0</v>
          </cell>
          <cell r="C697" t="str">
            <v>A rellenar con nuevas partidas</v>
          </cell>
          <cell r="D697">
            <v>0</v>
          </cell>
          <cell r="E697">
            <v>0</v>
          </cell>
          <cell r="F697">
            <v>0</v>
          </cell>
        </row>
        <row r="698">
          <cell r="B698">
            <v>0</v>
          </cell>
          <cell r="C698" t="str">
            <v>A rellenar con nuevas partidas</v>
          </cell>
          <cell r="D698">
            <v>0</v>
          </cell>
          <cell r="E698">
            <v>0</v>
          </cell>
          <cell r="F698">
            <v>0</v>
          </cell>
        </row>
        <row r="699">
          <cell r="B699">
            <v>0</v>
          </cell>
          <cell r="C699" t="str">
            <v>A rellenar con nuevas partidas</v>
          </cell>
          <cell r="D699">
            <v>0</v>
          </cell>
          <cell r="E699">
            <v>0</v>
          </cell>
          <cell r="F699">
            <v>0</v>
          </cell>
        </row>
        <row r="700">
          <cell r="B700">
            <v>0</v>
          </cell>
          <cell r="C700" t="str">
            <v>A rellenar con nuevas partidas</v>
          </cell>
          <cell r="D700">
            <v>0</v>
          </cell>
          <cell r="E700">
            <v>0</v>
          </cell>
          <cell r="F700">
            <v>0</v>
          </cell>
        </row>
        <row r="701">
          <cell r="B701">
            <v>0</v>
          </cell>
          <cell r="C701" t="str">
            <v>A rellenar con nuevas partidas</v>
          </cell>
          <cell r="D701">
            <v>0</v>
          </cell>
          <cell r="E701">
            <v>0</v>
          </cell>
          <cell r="F701">
            <v>0</v>
          </cell>
        </row>
        <row r="702">
          <cell r="B702">
            <v>0</v>
          </cell>
          <cell r="C702" t="str">
            <v>A rellenar con nuevas partidas</v>
          </cell>
          <cell r="D702">
            <v>0</v>
          </cell>
          <cell r="E702">
            <v>0</v>
          </cell>
          <cell r="F702">
            <v>0</v>
          </cell>
        </row>
        <row r="703">
          <cell r="B703">
            <v>0</v>
          </cell>
          <cell r="C703" t="str">
            <v>A rellenar con nuevas partidas</v>
          </cell>
          <cell r="D703">
            <v>0</v>
          </cell>
          <cell r="E703">
            <v>0</v>
          </cell>
          <cell r="F703">
            <v>0</v>
          </cell>
        </row>
        <row r="704">
          <cell r="B704">
            <v>0</v>
          </cell>
          <cell r="C704" t="str">
            <v>A rellenar con nuevas partidas</v>
          </cell>
          <cell r="D704">
            <v>0</v>
          </cell>
          <cell r="E704">
            <v>0</v>
          </cell>
          <cell r="F704">
            <v>0</v>
          </cell>
        </row>
        <row r="705">
          <cell r="B705">
            <v>0</v>
          </cell>
          <cell r="C705" t="str">
            <v>A rellenar con nuevas partidas</v>
          </cell>
          <cell r="D705">
            <v>0</v>
          </cell>
          <cell r="E705">
            <v>0</v>
          </cell>
          <cell r="F705">
            <v>0</v>
          </cell>
        </row>
        <row r="706">
          <cell r="B706">
            <v>0</v>
          </cell>
          <cell r="C706" t="str">
            <v>A rellenar con nuevas partidas</v>
          </cell>
          <cell r="D706">
            <v>0</v>
          </cell>
          <cell r="E706">
            <v>0</v>
          </cell>
          <cell r="F706">
            <v>0</v>
          </cell>
        </row>
        <row r="707">
          <cell r="B707">
            <v>0</v>
          </cell>
          <cell r="C707" t="str">
            <v>A rellenar con nuevas partidas</v>
          </cell>
          <cell r="D707">
            <v>0</v>
          </cell>
          <cell r="E707">
            <v>0</v>
          </cell>
          <cell r="F707">
            <v>0</v>
          </cell>
        </row>
        <row r="708">
          <cell r="B708">
            <v>0</v>
          </cell>
          <cell r="C708" t="str">
            <v>A rellenar con nuevas partidas</v>
          </cell>
          <cell r="D708">
            <v>0</v>
          </cell>
          <cell r="E708">
            <v>0</v>
          </cell>
          <cell r="F708">
            <v>0</v>
          </cell>
        </row>
        <row r="709">
          <cell r="B709">
            <v>0</v>
          </cell>
          <cell r="C709" t="str">
            <v>A rellenar con nuevas partidas</v>
          </cell>
          <cell r="D709">
            <v>0</v>
          </cell>
          <cell r="E709">
            <v>0</v>
          </cell>
          <cell r="F709">
            <v>0</v>
          </cell>
        </row>
        <row r="710">
          <cell r="B710">
            <v>0</v>
          </cell>
          <cell r="C710" t="str">
            <v>A rellenar con nuevas partidas</v>
          </cell>
          <cell r="D710">
            <v>0</v>
          </cell>
          <cell r="E710">
            <v>0</v>
          </cell>
          <cell r="F710">
            <v>0</v>
          </cell>
        </row>
        <row r="711">
          <cell r="B711">
            <v>0</v>
          </cell>
          <cell r="C711" t="str">
            <v>A rellenar con nuevas partidas</v>
          </cell>
          <cell r="D711">
            <v>0</v>
          </cell>
          <cell r="E711">
            <v>0</v>
          </cell>
          <cell r="F711">
            <v>0</v>
          </cell>
        </row>
        <row r="712">
          <cell r="B712">
            <v>0</v>
          </cell>
          <cell r="C712" t="str">
            <v>A rellenar con nuevas partidas</v>
          </cell>
          <cell r="D712">
            <v>0</v>
          </cell>
          <cell r="E712">
            <v>0</v>
          </cell>
          <cell r="F712">
            <v>0</v>
          </cell>
        </row>
        <row r="713">
          <cell r="B713">
            <v>0</v>
          </cell>
          <cell r="C713" t="str">
            <v>A rellenar con nuevas partidas</v>
          </cell>
          <cell r="D713">
            <v>0</v>
          </cell>
          <cell r="E713">
            <v>0</v>
          </cell>
          <cell r="F713">
            <v>0</v>
          </cell>
        </row>
        <row r="714">
          <cell r="B714">
            <v>0</v>
          </cell>
          <cell r="C714" t="str">
            <v>A rellenar con nuevas partidas</v>
          </cell>
          <cell r="D714">
            <v>0</v>
          </cell>
          <cell r="E714">
            <v>0</v>
          </cell>
          <cell r="F714">
            <v>0</v>
          </cell>
        </row>
        <row r="715">
          <cell r="B715">
            <v>0</v>
          </cell>
          <cell r="C715" t="str">
            <v>A rellenar con nuevas partidas</v>
          </cell>
          <cell r="D715">
            <v>0</v>
          </cell>
          <cell r="E715">
            <v>0</v>
          </cell>
          <cell r="F715">
            <v>0</v>
          </cell>
        </row>
        <row r="716">
          <cell r="B716">
            <v>0</v>
          </cell>
          <cell r="C716" t="str">
            <v>A rellenar con nuevas partidas</v>
          </cell>
          <cell r="D716">
            <v>0</v>
          </cell>
          <cell r="E716">
            <v>0</v>
          </cell>
          <cell r="F716">
            <v>0</v>
          </cell>
        </row>
        <row r="717">
          <cell r="B717">
            <v>0</v>
          </cell>
          <cell r="C717" t="str">
            <v>A rellenar con nuevas partidas</v>
          </cell>
          <cell r="D717">
            <v>0</v>
          </cell>
          <cell r="E717">
            <v>0</v>
          </cell>
          <cell r="F717">
            <v>0</v>
          </cell>
        </row>
        <row r="718">
          <cell r="B718">
            <v>0</v>
          </cell>
          <cell r="C718" t="str">
            <v>A rellenar con nuevas partidas</v>
          </cell>
          <cell r="D718">
            <v>0</v>
          </cell>
          <cell r="E718">
            <v>0</v>
          </cell>
          <cell r="F718">
            <v>0</v>
          </cell>
        </row>
        <row r="719">
          <cell r="B719">
            <v>0</v>
          </cell>
          <cell r="C719" t="str">
            <v>A rellenar con nuevas partidas</v>
          </cell>
          <cell r="D719">
            <v>0</v>
          </cell>
          <cell r="E719">
            <v>0</v>
          </cell>
          <cell r="F719">
            <v>0</v>
          </cell>
        </row>
        <row r="720">
          <cell r="B720">
            <v>0</v>
          </cell>
          <cell r="C720" t="str">
            <v>A rellenar con nuevas partidas</v>
          </cell>
          <cell r="D720">
            <v>0</v>
          </cell>
          <cell r="E720">
            <v>0</v>
          </cell>
          <cell r="F720">
            <v>0</v>
          </cell>
        </row>
        <row r="721">
          <cell r="B721">
            <v>0</v>
          </cell>
          <cell r="C721" t="str">
            <v>A rellenar con nuevas partidas</v>
          </cell>
          <cell r="D721">
            <v>0</v>
          </cell>
          <cell r="E721">
            <v>0</v>
          </cell>
          <cell r="F721">
            <v>0</v>
          </cell>
        </row>
        <row r="722">
          <cell r="B722">
            <v>0</v>
          </cell>
          <cell r="C722" t="str">
            <v>A rellenar con nuevas partidas</v>
          </cell>
          <cell r="D722">
            <v>0</v>
          </cell>
          <cell r="E722">
            <v>0</v>
          </cell>
          <cell r="F722">
            <v>0</v>
          </cell>
        </row>
        <row r="723">
          <cell r="B723">
            <v>0</v>
          </cell>
          <cell r="C723" t="str">
            <v>A rellenar con nuevas partidas</v>
          </cell>
          <cell r="D723">
            <v>0</v>
          </cell>
          <cell r="E723">
            <v>0</v>
          </cell>
          <cell r="F723">
            <v>0</v>
          </cell>
        </row>
        <row r="724">
          <cell r="B724">
            <v>0</v>
          </cell>
          <cell r="C724" t="str">
            <v>A rellenar con nuevas partidas</v>
          </cell>
          <cell r="D724">
            <v>0</v>
          </cell>
          <cell r="E724">
            <v>0</v>
          </cell>
          <cell r="F724">
            <v>0</v>
          </cell>
        </row>
        <row r="725">
          <cell r="B725">
            <v>0</v>
          </cell>
          <cell r="C725" t="str">
            <v>A rellenar con nuevas partidas</v>
          </cell>
          <cell r="D725">
            <v>0</v>
          </cell>
          <cell r="E725">
            <v>0</v>
          </cell>
          <cell r="F725">
            <v>0</v>
          </cell>
        </row>
        <row r="726">
          <cell r="B726">
            <v>0</v>
          </cell>
          <cell r="C726" t="str">
            <v>A rellenar con nuevas partidas</v>
          </cell>
          <cell r="D726">
            <v>0</v>
          </cell>
          <cell r="E726">
            <v>0</v>
          </cell>
          <cell r="F726">
            <v>0</v>
          </cell>
        </row>
        <row r="727">
          <cell r="B727">
            <v>0</v>
          </cell>
          <cell r="C727" t="str">
            <v>A rellenar con nuevas partidas</v>
          </cell>
          <cell r="D727">
            <v>0</v>
          </cell>
          <cell r="E727">
            <v>0</v>
          </cell>
          <cell r="F727">
            <v>0</v>
          </cell>
        </row>
        <row r="728">
          <cell r="B728">
            <v>0</v>
          </cell>
          <cell r="C728" t="str">
            <v>A rellenar con nuevas partidas</v>
          </cell>
          <cell r="D728">
            <v>0</v>
          </cell>
          <cell r="E728">
            <v>0</v>
          </cell>
          <cell r="F728">
            <v>0</v>
          </cell>
        </row>
        <row r="729">
          <cell r="B729">
            <v>0</v>
          </cell>
          <cell r="C729" t="str">
            <v>A rellenar con nuevas partidas</v>
          </cell>
          <cell r="D729">
            <v>0</v>
          </cell>
          <cell r="E729">
            <v>0</v>
          </cell>
          <cell r="F729">
            <v>0</v>
          </cell>
        </row>
        <row r="730">
          <cell r="B730">
            <v>0</v>
          </cell>
          <cell r="C730" t="str">
            <v>A rellenar con nuevas partidas</v>
          </cell>
          <cell r="D730">
            <v>0</v>
          </cell>
          <cell r="E730">
            <v>0</v>
          </cell>
          <cell r="F730">
            <v>0</v>
          </cell>
        </row>
        <row r="731">
          <cell r="B731">
            <v>0</v>
          </cell>
          <cell r="C731" t="str">
            <v>A rellenar con nuevas partidas</v>
          </cell>
          <cell r="D731">
            <v>0</v>
          </cell>
          <cell r="E731">
            <v>0</v>
          </cell>
          <cell r="F731">
            <v>0</v>
          </cell>
        </row>
        <row r="732">
          <cell r="B732">
            <v>0</v>
          </cell>
          <cell r="C732" t="str">
            <v>A rellenar con nuevas partidas</v>
          </cell>
          <cell r="D732">
            <v>0</v>
          </cell>
          <cell r="E732">
            <v>0</v>
          </cell>
          <cell r="F732">
            <v>0</v>
          </cell>
        </row>
        <row r="733">
          <cell r="B733">
            <v>0</v>
          </cell>
          <cell r="C733" t="str">
            <v>A rellenar con nuevas partidas</v>
          </cell>
          <cell r="D733">
            <v>0</v>
          </cell>
          <cell r="E733">
            <v>0</v>
          </cell>
          <cell r="F733">
            <v>0</v>
          </cell>
        </row>
        <row r="734">
          <cell r="B734">
            <v>0</v>
          </cell>
          <cell r="C734" t="str">
            <v>A rellenar con nuevas partidas</v>
          </cell>
          <cell r="D734">
            <v>0</v>
          </cell>
          <cell r="E734">
            <v>0</v>
          </cell>
          <cell r="F734">
            <v>0</v>
          </cell>
        </row>
        <row r="735">
          <cell r="B735">
            <v>0</v>
          </cell>
          <cell r="C735" t="str">
            <v>A rellenar con nuevas partidas</v>
          </cell>
          <cell r="D735">
            <v>0</v>
          </cell>
          <cell r="E735">
            <v>0</v>
          </cell>
          <cell r="F735">
            <v>0</v>
          </cell>
        </row>
        <row r="736">
          <cell r="B736">
            <v>0</v>
          </cell>
          <cell r="C736" t="str">
            <v>A rellenar con nuevas partidas</v>
          </cell>
          <cell r="D736">
            <v>0</v>
          </cell>
          <cell r="E736">
            <v>0</v>
          </cell>
          <cell r="F736">
            <v>0</v>
          </cell>
        </row>
        <row r="737">
          <cell r="B737">
            <v>0</v>
          </cell>
          <cell r="C737" t="str">
            <v>A rellenar con nuevas partidas</v>
          </cell>
          <cell r="D737">
            <v>0</v>
          </cell>
          <cell r="E737">
            <v>0</v>
          </cell>
          <cell r="F737">
            <v>0</v>
          </cell>
        </row>
        <row r="738">
          <cell r="B738">
            <v>0</v>
          </cell>
          <cell r="C738" t="str">
            <v>A rellenar con nuevas partidas</v>
          </cell>
          <cell r="D738">
            <v>0</v>
          </cell>
          <cell r="E738">
            <v>0</v>
          </cell>
          <cell r="F738">
            <v>0</v>
          </cell>
        </row>
        <row r="739">
          <cell r="B739">
            <v>0</v>
          </cell>
          <cell r="C739" t="str">
            <v>A rellenar con nuevas partidas</v>
          </cell>
          <cell r="D739">
            <v>0</v>
          </cell>
          <cell r="E739">
            <v>0</v>
          </cell>
          <cell r="F739">
            <v>0</v>
          </cell>
        </row>
        <row r="740">
          <cell r="B740">
            <v>0</v>
          </cell>
          <cell r="C740" t="str">
            <v>A rellenar con nuevas partidas</v>
          </cell>
          <cell r="D740">
            <v>0</v>
          </cell>
          <cell r="E740">
            <v>0</v>
          </cell>
          <cell r="F740">
            <v>0</v>
          </cell>
        </row>
        <row r="741">
          <cell r="B741">
            <v>0</v>
          </cell>
          <cell r="C741" t="str">
            <v>A rellenar con nuevas partidas</v>
          </cell>
          <cell r="D741">
            <v>0</v>
          </cell>
          <cell r="E741">
            <v>0</v>
          </cell>
          <cell r="F741">
            <v>0</v>
          </cell>
        </row>
        <row r="742">
          <cell r="B742">
            <v>0</v>
          </cell>
          <cell r="C742" t="str">
            <v>A rellenar con nuevas partidas</v>
          </cell>
          <cell r="D742">
            <v>0</v>
          </cell>
          <cell r="E742">
            <v>0</v>
          </cell>
          <cell r="F742">
            <v>0</v>
          </cell>
        </row>
        <row r="743">
          <cell r="B743">
            <v>0</v>
          </cell>
          <cell r="C743" t="str">
            <v>A rellenar con nuevas partidas</v>
          </cell>
          <cell r="D743">
            <v>0</v>
          </cell>
          <cell r="E743">
            <v>0</v>
          </cell>
          <cell r="F743">
            <v>0</v>
          </cell>
        </row>
        <row r="744">
          <cell r="B744">
            <v>0</v>
          </cell>
          <cell r="C744" t="str">
            <v>A rellenar con nuevas partidas</v>
          </cell>
          <cell r="D744">
            <v>0</v>
          </cell>
          <cell r="E744">
            <v>0</v>
          </cell>
          <cell r="F744">
            <v>0</v>
          </cell>
        </row>
        <row r="745">
          <cell r="B745">
            <v>0</v>
          </cell>
          <cell r="C745" t="str">
            <v>A rellenar con nuevas partidas</v>
          </cell>
          <cell r="D745">
            <v>0</v>
          </cell>
          <cell r="E745">
            <v>0</v>
          </cell>
          <cell r="F745">
            <v>0</v>
          </cell>
        </row>
        <row r="746">
          <cell r="B746">
            <v>0</v>
          </cell>
          <cell r="C746" t="str">
            <v>A rellenar con nuevas partidas</v>
          </cell>
          <cell r="D746">
            <v>0</v>
          </cell>
          <cell r="E746">
            <v>0</v>
          </cell>
          <cell r="F746">
            <v>0</v>
          </cell>
        </row>
        <row r="747">
          <cell r="B747">
            <v>0</v>
          </cell>
          <cell r="C747" t="str">
            <v>A rellenar con nuevas partidas</v>
          </cell>
          <cell r="D747">
            <v>0</v>
          </cell>
          <cell r="E747">
            <v>0</v>
          </cell>
          <cell r="F747">
            <v>0</v>
          </cell>
        </row>
        <row r="748">
          <cell r="B748">
            <v>0</v>
          </cell>
          <cell r="C748" t="str">
            <v>A rellenar con nuevas partidas</v>
          </cell>
          <cell r="D748">
            <v>0</v>
          </cell>
          <cell r="E748">
            <v>0</v>
          </cell>
          <cell r="F748">
            <v>0</v>
          </cell>
        </row>
        <row r="749">
          <cell r="B749">
            <v>0</v>
          </cell>
          <cell r="C749" t="str">
            <v>A rellenar con nuevas partidas</v>
          </cell>
          <cell r="D749">
            <v>0</v>
          </cell>
          <cell r="E749">
            <v>0</v>
          </cell>
          <cell r="F749">
            <v>0</v>
          </cell>
        </row>
        <row r="750">
          <cell r="B750">
            <v>0</v>
          </cell>
          <cell r="C750" t="str">
            <v>A rellenar con nuevas partidas</v>
          </cell>
          <cell r="D750">
            <v>0</v>
          </cell>
          <cell r="E750">
            <v>0</v>
          </cell>
          <cell r="F750">
            <v>0</v>
          </cell>
        </row>
        <row r="751">
          <cell r="B751">
            <v>0</v>
          </cell>
          <cell r="C751" t="str">
            <v>A rellenar con nuevas partidas</v>
          </cell>
          <cell r="D751">
            <v>0</v>
          </cell>
          <cell r="E751">
            <v>0</v>
          </cell>
          <cell r="F751">
            <v>0</v>
          </cell>
        </row>
        <row r="752">
          <cell r="B752">
            <v>0</v>
          </cell>
          <cell r="C752" t="str">
            <v>A rellenar con nuevas partidas</v>
          </cell>
          <cell r="D752">
            <v>0</v>
          </cell>
          <cell r="E752">
            <v>0</v>
          </cell>
          <cell r="F752">
            <v>0</v>
          </cell>
        </row>
        <row r="753">
          <cell r="B753">
            <v>0</v>
          </cell>
          <cell r="C753" t="str">
            <v>A rellenar con nuevas partidas</v>
          </cell>
          <cell r="D753">
            <v>0</v>
          </cell>
          <cell r="E753">
            <v>0</v>
          </cell>
          <cell r="F753">
            <v>0</v>
          </cell>
        </row>
        <row r="754">
          <cell r="B754">
            <v>0</v>
          </cell>
          <cell r="C754" t="str">
            <v>A rellenar con nuevas partidas</v>
          </cell>
          <cell r="D754">
            <v>0</v>
          </cell>
          <cell r="E754">
            <v>0</v>
          </cell>
          <cell r="F754">
            <v>0</v>
          </cell>
        </row>
        <row r="755">
          <cell r="B755">
            <v>0</v>
          </cell>
          <cell r="C755" t="str">
            <v>A rellenar con nuevas partidas</v>
          </cell>
          <cell r="D755">
            <v>0</v>
          </cell>
          <cell r="E755">
            <v>0</v>
          </cell>
          <cell r="F755">
            <v>0</v>
          </cell>
        </row>
        <row r="756">
          <cell r="B756">
            <v>0</v>
          </cell>
          <cell r="C756" t="str">
            <v>A rellenar con nuevas partidas</v>
          </cell>
          <cell r="D756">
            <v>0</v>
          </cell>
          <cell r="E756">
            <v>0</v>
          </cell>
          <cell r="F756">
            <v>0</v>
          </cell>
        </row>
        <row r="757">
          <cell r="B757">
            <v>0</v>
          </cell>
          <cell r="C757" t="str">
            <v>A rellenar con nuevas partidas</v>
          </cell>
          <cell r="D757">
            <v>0</v>
          </cell>
          <cell r="E757">
            <v>0</v>
          </cell>
          <cell r="F757">
            <v>0</v>
          </cell>
        </row>
        <row r="758">
          <cell r="B758">
            <v>0</v>
          </cell>
          <cell r="C758" t="str">
            <v>A rellenar con nuevas partidas</v>
          </cell>
          <cell r="D758">
            <v>0</v>
          </cell>
          <cell r="E758">
            <v>0</v>
          </cell>
          <cell r="F758">
            <v>0</v>
          </cell>
        </row>
        <row r="759">
          <cell r="B759">
            <v>0</v>
          </cell>
          <cell r="C759" t="str">
            <v>A rellenar con nuevas partidas</v>
          </cell>
          <cell r="D759">
            <v>0</v>
          </cell>
          <cell r="E759">
            <v>0</v>
          </cell>
          <cell r="F759">
            <v>0</v>
          </cell>
        </row>
        <row r="760">
          <cell r="B760">
            <v>0</v>
          </cell>
          <cell r="C760" t="str">
            <v>A rellenar con nuevas partidas</v>
          </cell>
          <cell r="D760">
            <v>0</v>
          </cell>
          <cell r="E760">
            <v>0</v>
          </cell>
          <cell r="F760">
            <v>0</v>
          </cell>
        </row>
        <row r="761">
          <cell r="B761">
            <v>0</v>
          </cell>
          <cell r="C761" t="str">
            <v>A rellenar con nuevas partidas</v>
          </cell>
          <cell r="D761">
            <v>0</v>
          </cell>
          <cell r="E761">
            <v>0</v>
          </cell>
          <cell r="F761">
            <v>0</v>
          </cell>
        </row>
        <row r="762">
          <cell r="B762">
            <v>0</v>
          </cell>
          <cell r="C762" t="str">
            <v>A rellenar con nuevas partidas</v>
          </cell>
          <cell r="D762">
            <v>0</v>
          </cell>
          <cell r="E762">
            <v>0</v>
          </cell>
          <cell r="F762">
            <v>0</v>
          </cell>
        </row>
        <row r="763">
          <cell r="B763">
            <v>0</v>
          </cell>
          <cell r="C763" t="str">
            <v>A rellenar con nuevas partidas</v>
          </cell>
          <cell r="D763">
            <v>0</v>
          </cell>
          <cell r="E763">
            <v>0</v>
          </cell>
          <cell r="F763">
            <v>0</v>
          </cell>
        </row>
        <row r="764">
          <cell r="B764">
            <v>0</v>
          </cell>
          <cell r="C764" t="str">
            <v>A rellenar con nuevas partidas</v>
          </cell>
          <cell r="D764">
            <v>0</v>
          </cell>
          <cell r="E764">
            <v>0</v>
          </cell>
          <cell r="F764">
            <v>0</v>
          </cell>
        </row>
        <row r="765">
          <cell r="B765">
            <v>0</v>
          </cell>
          <cell r="C765" t="str">
            <v>A rellenar con nuevas partidas</v>
          </cell>
          <cell r="D765">
            <v>0</v>
          </cell>
          <cell r="E765">
            <v>0</v>
          </cell>
          <cell r="F765">
            <v>0</v>
          </cell>
        </row>
        <row r="766">
          <cell r="B766">
            <v>0</v>
          </cell>
          <cell r="C766" t="str">
            <v>A rellenar con nuevas partidas</v>
          </cell>
          <cell r="D766">
            <v>0</v>
          </cell>
          <cell r="E766">
            <v>0</v>
          </cell>
          <cell r="F766">
            <v>0</v>
          </cell>
        </row>
        <row r="767">
          <cell r="B767">
            <v>0</v>
          </cell>
          <cell r="C767" t="str">
            <v>A rellenar con nuevas partidas</v>
          </cell>
          <cell r="D767">
            <v>0</v>
          </cell>
          <cell r="E767">
            <v>0</v>
          </cell>
          <cell r="F767">
            <v>0</v>
          </cell>
        </row>
        <row r="768">
          <cell r="B768">
            <v>0</v>
          </cell>
          <cell r="C768" t="str">
            <v>A rellenar con nuevas partidas</v>
          </cell>
          <cell r="D768">
            <v>0</v>
          </cell>
          <cell r="E768">
            <v>0</v>
          </cell>
          <cell r="F768">
            <v>0</v>
          </cell>
        </row>
        <row r="769">
          <cell r="B769">
            <v>0</v>
          </cell>
          <cell r="C769" t="str">
            <v>A rellenar con nuevas partidas</v>
          </cell>
          <cell r="D769">
            <v>0</v>
          </cell>
          <cell r="E769">
            <v>0</v>
          </cell>
          <cell r="F769">
            <v>0</v>
          </cell>
        </row>
        <row r="770">
          <cell r="B770">
            <v>0</v>
          </cell>
          <cell r="C770" t="str">
            <v>A rellenar con nuevas partidas</v>
          </cell>
          <cell r="D770">
            <v>0</v>
          </cell>
          <cell r="E770">
            <v>0</v>
          </cell>
          <cell r="F770">
            <v>0</v>
          </cell>
        </row>
        <row r="771">
          <cell r="B771">
            <v>0</v>
          </cell>
          <cell r="C771" t="str">
            <v>A rellenar con nuevas partidas</v>
          </cell>
          <cell r="D771">
            <v>0</v>
          </cell>
          <cell r="E771">
            <v>0</v>
          </cell>
          <cell r="F771">
            <v>0</v>
          </cell>
        </row>
        <row r="772">
          <cell r="B772">
            <v>0</v>
          </cell>
          <cell r="C772" t="str">
            <v>A rellenar con nuevas partidas</v>
          </cell>
          <cell r="D772">
            <v>0</v>
          </cell>
          <cell r="E772">
            <v>0</v>
          </cell>
          <cell r="F772">
            <v>0</v>
          </cell>
        </row>
        <row r="773">
          <cell r="B773">
            <v>0</v>
          </cell>
          <cell r="C773" t="str">
            <v>A rellenar con nuevas partidas</v>
          </cell>
          <cell r="D773">
            <v>0</v>
          </cell>
          <cell r="E773">
            <v>0</v>
          </cell>
          <cell r="F773">
            <v>0</v>
          </cell>
        </row>
        <row r="774">
          <cell r="B774">
            <v>0</v>
          </cell>
          <cell r="C774" t="str">
            <v>A rellenar con nuevas partidas</v>
          </cell>
          <cell r="D774">
            <v>0</v>
          </cell>
          <cell r="E774">
            <v>0</v>
          </cell>
          <cell r="F774">
            <v>0</v>
          </cell>
        </row>
        <row r="775">
          <cell r="B775">
            <v>0</v>
          </cell>
          <cell r="C775" t="str">
            <v>A rellenar con nuevas partidas</v>
          </cell>
          <cell r="D775">
            <v>0</v>
          </cell>
          <cell r="E775">
            <v>0</v>
          </cell>
          <cell r="F775">
            <v>0</v>
          </cell>
        </row>
        <row r="776">
          <cell r="B776">
            <v>0</v>
          </cell>
          <cell r="C776" t="str">
            <v>A rellenar con nuevas partidas</v>
          </cell>
          <cell r="D776">
            <v>0</v>
          </cell>
          <cell r="E776">
            <v>0</v>
          </cell>
          <cell r="F776">
            <v>0</v>
          </cell>
        </row>
        <row r="777">
          <cell r="B777">
            <v>0</v>
          </cell>
          <cell r="C777" t="str">
            <v>A rellenar con nuevas partidas</v>
          </cell>
          <cell r="D777">
            <v>0</v>
          </cell>
          <cell r="E777">
            <v>0</v>
          </cell>
          <cell r="F777">
            <v>0</v>
          </cell>
        </row>
        <row r="778">
          <cell r="B778">
            <v>0</v>
          </cell>
          <cell r="C778" t="str">
            <v>A rellenar con nuevas partidas</v>
          </cell>
          <cell r="D778">
            <v>0</v>
          </cell>
          <cell r="E778">
            <v>0</v>
          </cell>
          <cell r="F778">
            <v>0</v>
          </cell>
        </row>
        <row r="779">
          <cell r="B779">
            <v>0</v>
          </cell>
          <cell r="C779" t="str">
            <v>A rellenar con nuevas partidas</v>
          </cell>
          <cell r="D779">
            <v>0</v>
          </cell>
          <cell r="E779">
            <v>0</v>
          </cell>
          <cell r="F779">
            <v>0</v>
          </cell>
        </row>
        <row r="780">
          <cell r="B780">
            <v>0</v>
          </cell>
          <cell r="C780" t="str">
            <v>A rellenar con nuevas partidas</v>
          </cell>
          <cell r="D780">
            <v>0</v>
          </cell>
          <cell r="E780">
            <v>0</v>
          </cell>
          <cell r="F780">
            <v>0</v>
          </cell>
        </row>
        <row r="781">
          <cell r="B781">
            <v>0</v>
          </cell>
          <cell r="C781" t="str">
            <v>A rellenar con nuevas partidas</v>
          </cell>
          <cell r="D781">
            <v>0</v>
          </cell>
          <cell r="E781">
            <v>0</v>
          </cell>
          <cell r="F781">
            <v>0</v>
          </cell>
        </row>
        <row r="782">
          <cell r="B782">
            <v>0</v>
          </cell>
          <cell r="C782" t="str">
            <v>A rellenar con nuevas partidas</v>
          </cell>
          <cell r="D782">
            <v>0</v>
          </cell>
          <cell r="E782">
            <v>0</v>
          </cell>
          <cell r="F782">
            <v>0</v>
          </cell>
        </row>
        <row r="783">
          <cell r="B783">
            <v>0</v>
          </cell>
          <cell r="C783" t="str">
            <v>A rellenar con nuevas partidas</v>
          </cell>
          <cell r="D783">
            <v>0</v>
          </cell>
          <cell r="E783">
            <v>0</v>
          </cell>
          <cell r="F783">
            <v>0</v>
          </cell>
        </row>
        <row r="784">
          <cell r="B784">
            <v>0</v>
          </cell>
          <cell r="C784" t="str">
            <v>A rellenar con nuevas partidas</v>
          </cell>
          <cell r="D784">
            <v>0</v>
          </cell>
          <cell r="E784">
            <v>0</v>
          </cell>
          <cell r="F784">
            <v>0</v>
          </cell>
        </row>
        <row r="785">
          <cell r="B785">
            <v>0</v>
          </cell>
          <cell r="C785" t="str">
            <v>A rellenar con nuevas partidas</v>
          </cell>
          <cell r="D785">
            <v>0</v>
          </cell>
          <cell r="E785">
            <v>0</v>
          </cell>
          <cell r="F785">
            <v>0</v>
          </cell>
        </row>
        <row r="786">
          <cell r="B786">
            <v>0</v>
          </cell>
          <cell r="C786" t="str">
            <v>A rellenar con nuevas partidas</v>
          </cell>
          <cell r="D786">
            <v>0</v>
          </cell>
          <cell r="E786">
            <v>0</v>
          </cell>
          <cell r="F786">
            <v>0</v>
          </cell>
        </row>
        <row r="787">
          <cell r="B787">
            <v>0</v>
          </cell>
          <cell r="C787" t="str">
            <v>A rellenar con nuevas partidas</v>
          </cell>
          <cell r="D787">
            <v>0</v>
          </cell>
          <cell r="E787">
            <v>0</v>
          </cell>
          <cell r="F787">
            <v>0</v>
          </cell>
        </row>
        <row r="788">
          <cell r="B788">
            <v>0</v>
          </cell>
          <cell r="C788" t="str">
            <v>A rellenar con nuevas partidas</v>
          </cell>
          <cell r="D788">
            <v>0</v>
          </cell>
          <cell r="E788">
            <v>0</v>
          </cell>
          <cell r="F788">
            <v>0</v>
          </cell>
        </row>
        <row r="789">
          <cell r="B789">
            <v>0</v>
          </cell>
          <cell r="C789" t="str">
            <v>A rellenar con nuevas partidas</v>
          </cell>
          <cell r="D789">
            <v>0</v>
          </cell>
          <cell r="E789">
            <v>0</v>
          </cell>
          <cell r="F789">
            <v>0</v>
          </cell>
        </row>
        <row r="790">
          <cell r="B790">
            <v>0</v>
          </cell>
          <cell r="C790" t="str">
            <v>A rellenar con nuevas partidas</v>
          </cell>
          <cell r="D790">
            <v>0</v>
          </cell>
          <cell r="E790">
            <v>0</v>
          </cell>
          <cell r="F790">
            <v>0</v>
          </cell>
        </row>
        <row r="791">
          <cell r="B791">
            <v>0</v>
          </cell>
          <cell r="C791" t="str">
            <v>A rellenar con nuevas partidas</v>
          </cell>
          <cell r="D791">
            <v>0</v>
          </cell>
          <cell r="E791">
            <v>0</v>
          </cell>
          <cell r="F791">
            <v>0</v>
          </cell>
        </row>
        <row r="792">
          <cell r="B792">
            <v>0</v>
          </cell>
          <cell r="C792" t="str">
            <v>A rellenar con nuevas partidas</v>
          </cell>
          <cell r="D792">
            <v>0</v>
          </cell>
          <cell r="E792">
            <v>0</v>
          </cell>
          <cell r="F792">
            <v>0</v>
          </cell>
        </row>
        <row r="793">
          <cell r="B793">
            <v>0</v>
          </cell>
          <cell r="C793" t="str">
            <v>A rellenar con nuevas partidas</v>
          </cell>
          <cell r="D793">
            <v>0</v>
          </cell>
          <cell r="E793">
            <v>0</v>
          </cell>
          <cell r="F793">
            <v>0</v>
          </cell>
        </row>
        <row r="794">
          <cell r="B794">
            <v>0</v>
          </cell>
          <cell r="C794" t="str">
            <v>A rellenar con nuevas partidas</v>
          </cell>
          <cell r="D794">
            <v>0</v>
          </cell>
          <cell r="E794">
            <v>0</v>
          </cell>
          <cell r="F794">
            <v>0</v>
          </cell>
        </row>
        <row r="795">
          <cell r="B795">
            <v>0</v>
          </cell>
          <cell r="C795" t="str">
            <v>A rellenar con nuevas partidas</v>
          </cell>
          <cell r="D795">
            <v>0</v>
          </cell>
          <cell r="E795">
            <v>0</v>
          </cell>
          <cell r="F795">
            <v>0</v>
          </cell>
        </row>
        <row r="796">
          <cell r="B796">
            <v>0</v>
          </cell>
          <cell r="C796" t="str">
            <v>A rellenar con nuevas partidas</v>
          </cell>
          <cell r="D796">
            <v>0</v>
          </cell>
          <cell r="E796">
            <v>0</v>
          </cell>
          <cell r="F796">
            <v>0</v>
          </cell>
        </row>
        <row r="797">
          <cell r="B797">
            <v>0</v>
          </cell>
          <cell r="C797" t="str">
            <v>A rellenar con nuevas partidas</v>
          </cell>
          <cell r="D797">
            <v>0</v>
          </cell>
          <cell r="E797">
            <v>0</v>
          </cell>
          <cell r="F797">
            <v>0</v>
          </cell>
        </row>
        <row r="798">
          <cell r="B798">
            <v>0</v>
          </cell>
          <cell r="C798" t="str">
            <v>A rellenar con nuevas partidas</v>
          </cell>
          <cell r="D798">
            <v>0</v>
          </cell>
          <cell r="E798">
            <v>0</v>
          </cell>
          <cell r="F798">
            <v>0</v>
          </cell>
        </row>
        <row r="799">
          <cell r="B799">
            <v>0</v>
          </cell>
          <cell r="C799" t="str">
            <v>A rellenar con nuevas partidas</v>
          </cell>
          <cell r="D799">
            <v>0</v>
          </cell>
          <cell r="E799">
            <v>0</v>
          </cell>
          <cell r="F799">
            <v>0</v>
          </cell>
        </row>
        <row r="800">
          <cell r="B800">
            <v>0</v>
          </cell>
          <cell r="C800" t="str">
            <v>A rellenar con nuevas partidas</v>
          </cell>
          <cell r="D800">
            <v>0</v>
          </cell>
          <cell r="E800">
            <v>0</v>
          </cell>
          <cell r="F800">
            <v>0</v>
          </cell>
        </row>
        <row r="801">
          <cell r="B801">
            <v>0</v>
          </cell>
          <cell r="C801" t="str">
            <v>A rellenar con nuevas partidas</v>
          </cell>
          <cell r="D801">
            <v>0</v>
          </cell>
          <cell r="E801">
            <v>0</v>
          </cell>
          <cell r="F801">
            <v>0</v>
          </cell>
        </row>
        <row r="802">
          <cell r="B802">
            <v>0</v>
          </cell>
          <cell r="C802" t="str">
            <v>A rellenar con nuevas partidas</v>
          </cell>
          <cell r="D802">
            <v>0</v>
          </cell>
          <cell r="E802">
            <v>0</v>
          </cell>
          <cell r="F802">
            <v>0</v>
          </cell>
        </row>
        <row r="803">
          <cell r="B803">
            <v>0</v>
          </cell>
          <cell r="C803" t="str">
            <v>A rellenar con nuevas partidas</v>
          </cell>
          <cell r="D803">
            <v>0</v>
          </cell>
          <cell r="E803">
            <v>0</v>
          </cell>
          <cell r="F803">
            <v>0</v>
          </cell>
        </row>
        <row r="804">
          <cell r="B804">
            <v>0</v>
          </cell>
          <cell r="C804" t="str">
            <v>A rellenar con nuevas partidas</v>
          </cell>
          <cell r="D804">
            <v>0</v>
          </cell>
          <cell r="E804">
            <v>0</v>
          </cell>
          <cell r="F804">
            <v>0</v>
          </cell>
        </row>
        <row r="805">
          <cell r="B805">
            <v>0</v>
          </cell>
          <cell r="C805" t="str">
            <v>A rellenar con nuevas partidas</v>
          </cell>
          <cell r="D805">
            <v>0</v>
          </cell>
          <cell r="E805">
            <v>0</v>
          </cell>
          <cell r="F805">
            <v>0</v>
          </cell>
        </row>
        <row r="806">
          <cell r="B806">
            <v>0</v>
          </cell>
          <cell r="C806" t="str">
            <v>A rellenar con nuevas partidas</v>
          </cell>
          <cell r="D806">
            <v>0</v>
          </cell>
          <cell r="E806">
            <v>0</v>
          </cell>
          <cell r="F806">
            <v>0</v>
          </cell>
        </row>
        <row r="807">
          <cell r="B807">
            <v>0</v>
          </cell>
          <cell r="C807" t="str">
            <v>A rellenar con nuevas partidas</v>
          </cell>
          <cell r="D807">
            <v>0</v>
          </cell>
          <cell r="E807">
            <v>0</v>
          </cell>
          <cell r="F807">
            <v>0</v>
          </cell>
        </row>
        <row r="808">
          <cell r="B808">
            <v>0</v>
          </cell>
          <cell r="C808" t="str">
            <v>A rellenar con nuevas partidas</v>
          </cell>
          <cell r="D808">
            <v>0</v>
          </cell>
          <cell r="E808">
            <v>0</v>
          </cell>
          <cell r="F808">
            <v>0</v>
          </cell>
        </row>
        <row r="809">
          <cell r="B809">
            <v>0</v>
          </cell>
          <cell r="C809" t="str">
            <v>A rellenar con nuevas partidas</v>
          </cell>
          <cell r="D809">
            <v>0</v>
          </cell>
          <cell r="E809">
            <v>0</v>
          </cell>
          <cell r="F809">
            <v>0</v>
          </cell>
        </row>
        <row r="810">
          <cell r="B810">
            <v>0</v>
          </cell>
          <cell r="C810" t="str">
            <v>A rellenar con nuevas partidas</v>
          </cell>
          <cell r="D810">
            <v>0</v>
          </cell>
          <cell r="E810">
            <v>0</v>
          </cell>
          <cell r="F810">
            <v>0</v>
          </cell>
        </row>
        <row r="811">
          <cell r="B811">
            <v>0</v>
          </cell>
          <cell r="C811" t="str">
            <v>A rellenar con nuevas partidas</v>
          </cell>
          <cell r="D811">
            <v>0</v>
          </cell>
          <cell r="E811">
            <v>0</v>
          </cell>
          <cell r="F811">
            <v>0</v>
          </cell>
        </row>
        <row r="812">
          <cell r="B812">
            <v>0</v>
          </cell>
          <cell r="C812" t="str">
            <v>A rellenar con nuevas partidas</v>
          </cell>
          <cell r="D812">
            <v>0</v>
          </cell>
          <cell r="E812">
            <v>0</v>
          </cell>
          <cell r="F812">
            <v>0</v>
          </cell>
        </row>
        <row r="813">
          <cell r="B813">
            <v>0</v>
          </cell>
          <cell r="C813" t="str">
            <v>A rellenar con nuevas partidas</v>
          </cell>
          <cell r="D813">
            <v>0</v>
          </cell>
          <cell r="E813">
            <v>0</v>
          </cell>
          <cell r="F813">
            <v>0</v>
          </cell>
        </row>
        <row r="814">
          <cell r="B814">
            <v>0</v>
          </cell>
          <cell r="C814" t="str">
            <v>A rellenar con nuevas partidas</v>
          </cell>
          <cell r="D814">
            <v>0</v>
          </cell>
          <cell r="E814">
            <v>0</v>
          </cell>
          <cell r="F814">
            <v>0</v>
          </cell>
        </row>
        <row r="815">
          <cell r="B815">
            <v>0</v>
          </cell>
          <cell r="C815" t="str">
            <v>A rellenar con nuevas partidas</v>
          </cell>
          <cell r="D815">
            <v>0</v>
          </cell>
          <cell r="E815">
            <v>0</v>
          </cell>
          <cell r="F815">
            <v>0</v>
          </cell>
        </row>
        <row r="816">
          <cell r="B816">
            <v>0</v>
          </cell>
          <cell r="C816" t="str">
            <v>A rellenar con nuevas partidas</v>
          </cell>
          <cell r="D816">
            <v>0</v>
          </cell>
          <cell r="E816">
            <v>0</v>
          </cell>
          <cell r="F816">
            <v>0</v>
          </cell>
        </row>
        <row r="817">
          <cell r="B817">
            <v>0</v>
          </cell>
          <cell r="C817" t="str">
            <v>A rellenar con nuevas partidas</v>
          </cell>
          <cell r="D817">
            <v>0</v>
          </cell>
          <cell r="E817">
            <v>0</v>
          </cell>
          <cell r="F817">
            <v>0</v>
          </cell>
        </row>
        <row r="818">
          <cell r="B818">
            <v>0</v>
          </cell>
          <cell r="C818" t="str">
            <v>A rellenar con nuevas partidas</v>
          </cell>
          <cell r="D818">
            <v>0</v>
          </cell>
          <cell r="E818">
            <v>0</v>
          </cell>
          <cell r="F818">
            <v>0</v>
          </cell>
        </row>
        <row r="819">
          <cell r="B819">
            <v>0</v>
          </cell>
          <cell r="C819" t="str">
            <v>A rellenar con nuevas partidas</v>
          </cell>
          <cell r="D819">
            <v>0</v>
          </cell>
          <cell r="E819">
            <v>0</v>
          </cell>
          <cell r="F819">
            <v>0</v>
          </cell>
        </row>
        <row r="820">
          <cell r="B820">
            <v>0</v>
          </cell>
          <cell r="C820" t="str">
            <v>A rellenar con nuevas partidas</v>
          </cell>
          <cell r="D820">
            <v>0</v>
          </cell>
          <cell r="E820">
            <v>0</v>
          </cell>
          <cell r="F820">
            <v>0</v>
          </cell>
        </row>
        <row r="821">
          <cell r="B821">
            <v>0</v>
          </cell>
          <cell r="C821" t="str">
            <v>A rellenar con nuevas partidas</v>
          </cell>
          <cell r="D821">
            <v>0</v>
          </cell>
          <cell r="E821">
            <v>0</v>
          </cell>
          <cell r="F821">
            <v>0</v>
          </cell>
        </row>
        <row r="822">
          <cell r="B822">
            <v>0</v>
          </cell>
          <cell r="C822" t="str">
            <v>A rellenar con nuevas partidas</v>
          </cell>
          <cell r="D822">
            <v>0</v>
          </cell>
          <cell r="E822">
            <v>0</v>
          </cell>
          <cell r="F822">
            <v>0</v>
          </cell>
        </row>
        <row r="823">
          <cell r="B823">
            <v>0</v>
          </cell>
          <cell r="C823" t="str">
            <v>A rellenar con nuevas partidas</v>
          </cell>
          <cell r="D823">
            <v>0</v>
          </cell>
          <cell r="E823">
            <v>0</v>
          </cell>
          <cell r="F823">
            <v>0</v>
          </cell>
        </row>
        <row r="824">
          <cell r="B824">
            <v>0</v>
          </cell>
          <cell r="C824" t="str">
            <v>A rellenar con nuevas partidas</v>
          </cell>
          <cell r="D824">
            <v>0</v>
          </cell>
          <cell r="E824">
            <v>0</v>
          </cell>
          <cell r="F824">
            <v>0</v>
          </cell>
        </row>
        <row r="825">
          <cell r="B825">
            <v>0</v>
          </cell>
          <cell r="C825" t="str">
            <v>A rellenar con nuevas partidas</v>
          </cell>
          <cell r="D825">
            <v>0</v>
          </cell>
          <cell r="E825">
            <v>0</v>
          </cell>
          <cell r="F825">
            <v>0</v>
          </cell>
        </row>
        <row r="826">
          <cell r="B826">
            <v>0</v>
          </cell>
          <cell r="C826" t="str">
            <v>A rellenar con nuevas partidas</v>
          </cell>
          <cell r="D826">
            <v>0</v>
          </cell>
          <cell r="E826">
            <v>0</v>
          </cell>
          <cell r="F826">
            <v>0</v>
          </cell>
        </row>
        <row r="827">
          <cell r="B827">
            <v>0</v>
          </cell>
          <cell r="C827" t="str">
            <v>A rellenar con nuevas partidas</v>
          </cell>
          <cell r="D827">
            <v>0</v>
          </cell>
          <cell r="E827">
            <v>0</v>
          </cell>
          <cell r="F827">
            <v>0</v>
          </cell>
        </row>
        <row r="828">
          <cell r="B828">
            <v>0</v>
          </cell>
          <cell r="C828" t="str">
            <v>A rellenar con nuevas partidas</v>
          </cell>
          <cell r="D828">
            <v>0</v>
          </cell>
          <cell r="E828">
            <v>0</v>
          </cell>
          <cell r="F828">
            <v>0</v>
          </cell>
        </row>
        <row r="829">
          <cell r="B829">
            <v>0</v>
          </cell>
          <cell r="C829" t="str">
            <v>A rellenar con nuevas partidas</v>
          </cell>
          <cell r="D829">
            <v>0</v>
          </cell>
          <cell r="E829">
            <v>0</v>
          </cell>
          <cell r="F829">
            <v>0</v>
          </cell>
        </row>
        <row r="830">
          <cell r="B830">
            <v>0</v>
          </cell>
          <cell r="C830" t="str">
            <v>A rellenar con nuevas partidas</v>
          </cell>
          <cell r="D830">
            <v>0</v>
          </cell>
          <cell r="E830">
            <v>0</v>
          </cell>
          <cell r="F830">
            <v>0</v>
          </cell>
        </row>
        <row r="831">
          <cell r="B831">
            <v>0</v>
          </cell>
          <cell r="C831" t="str">
            <v>A rellenar con nuevas partidas</v>
          </cell>
          <cell r="D831">
            <v>0</v>
          </cell>
          <cell r="E831">
            <v>0</v>
          </cell>
          <cell r="F831">
            <v>0</v>
          </cell>
        </row>
        <row r="832">
          <cell r="B832">
            <v>0</v>
          </cell>
          <cell r="C832" t="str">
            <v>A rellenar con nuevas partidas</v>
          </cell>
          <cell r="D832">
            <v>0</v>
          </cell>
          <cell r="E832">
            <v>0</v>
          </cell>
          <cell r="F832">
            <v>0</v>
          </cell>
        </row>
        <row r="833">
          <cell r="B833">
            <v>0</v>
          </cell>
          <cell r="C833" t="str">
            <v>A rellenar con nuevas partidas</v>
          </cell>
          <cell r="D833">
            <v>0</v>
          </cell>
          <cell r="E833">
            <v>0</v>
          </cell>
          <cell r="F833">
            <v>0</v>
          </cell>
        </row>
        <row r="834">
          <cell r="B834">
            <v>0</v>
          </cell>
          <cell r="C834" t="str">
            <v>A rellenar con nuevas partidas</v>
          </cell>
          <cell r="D834">
            <v>0</v>
          </cell>
          <cell r="E834">
            <v>0</v>
          </cell>
          <cell r="F834">
            <v>0</v>
          </cell>
        </row>
        <row r="835">
          <cell r="B835">
            <v>0</v>
          </cell>
          <cell r="C835" t="str">
            <v>A rellenar con nuevas partidas</v>
          </cell>
          <cell r="D835">
            <v>0</v>
          </cell>
          <cell r="E835">
            <v>0</v>
          </cell>
          <cell r="F835">
            <v>0</v>
          </cell>
        </row>
        <row r="836">
          <cell r="B836">
            <v>0</v>
          </cell>
          <cell r="C836" t="str">
            <v>A rellenar con nuevas partidas</v>
          </cell>
          <cell r="D836">
            <v>0</v>
          </cell>
          <cell r="E836">
            <v>0</v>
          </cell>
          <cell r="F836">
            <v>0</v>
          </cell>
        </row>
        <row r="837">
          <cell r="B837">
            <v>0</v>
          </cell>
          <cell r="C837" t="str">
            <v>A rellenar con nuevas partidas</v>
          </cell>
          <cell r="D837">
            <v>0</v>
          </cell>
          <cell r="E837">
            <v>0</v>
          </cell>
          <cell r="F837">
            <v>0</v>
          </cell>
        </row>
        <row r="838">
          <cell r="B838">
            <v>0</v>
          </cell>
          <cell r="C838" t="str">
            <v>A rellenar con nuevas partidas</v>
          </cell>
          <cell r="D838">
            <v>0</v>
          </cell>
          <cell r="E838">
            <v>0</v>
          </cell>
          <cell r="F838">
            <v>0</v>
          </cell>
        </row>
        <row r="839">
          <cell r="B839">
            <v>0</v>
          </cell>
          <cell r="C839" t="str">
            <v>A rellenar con nuevas partidas</v>
          </cell>
          <cell r="D839">
            <v>0</v>
          </cell>
          <cell r="E839">
            <v>0</v>
          </cell>
          <cell r="F839">
            <v>0</v>
          </cell>
        </row>
        <row r="840">
          <cell r="B840">
            <v>0</v>
          </cell>
          <cell r="C840" t="str">
            <v>A rellenar con nuevas partidas</v>
          </cell>
          <cell r="D840">
            <v>0</v>
          </cell>
          <cell r="E840">
            <v>0</v>
          </cell>
          <cell r="F840">
            <v>0</v>
          </cell>
        </row>
        <row r="841">
          <cell r="B841">
            <v>0</v>
          </cell>
          <cell r="C841" t="str">
            <v>A rellenar con nuevas partidas</v>
          </cell>
          <cell r="D841">
            <v>0</v>
          </cell>
          <cell r="E841">
            <v>0</v>
          </cell>
          <cell r="F841">
            <v>0</v>
          </cell>
        </row>
        <row r="842">
          <cell r="B842">
            <v>0</v>
          </cell>
          <cell r="C842" t="str">
            <v>A rellenar con nuevas partidas</v>
          </cell>
          <cell r="D842">
            <v>0</v>
          </cell>
          <cell r="E842">
            <v>0</v>
          </cell>
          <cell r="F842">
            <v>0</v>
          </cell>
        </row>
        <row r="843">
          <cell r="B843">
            <v>0</v>
          </cell>
          <cell r="C843" t="str">
            <v>A rellenar con nuevas partidas</v>
          </cell>
          <cell r="D843">
            <v>0</v>
          </cell>
          <cell r="E843">
            <v>0</v>
          </cell>
          <cell r="F843">
            <v>0</v>
          </cell>
        </row>
        <row r="844">
          <cell r="B844">
            <v>0</v>
          </cell>
          <cell r="C844" t="str">
            <v>A rellenar con nuevas partidas</v>
          </cell>
          <cell r="D844">
            <v>0</v>
          </cell>
          <cell r="E844">
            <v>0</v>
          </cell>
          <cell r="F844">
            <v>0</v>
          </cell>
        </row>
        <row r="845">
          <cell r="B845">
            <v>0</v>
          </cell>
          <cell r="C845" t="str">
            <v>A rellenar con nuevas partidas</v>
          </cell>
          <cell r="D845">
            <v>0</v>
          </cell>
          <cell r="E845">
            <v>0</v>
          </cell>
          <cell r="F845">
            <v>0</v>
          </cell>
        </row>
        <row r="846">
          <cell r="B846">
            <v>0</v>
          </cell>
          <cell r="C846" t="str">
            <v>A rellenar con nuevas partidas</v>
          </cell>
          <cell r="D846">
            <v>0</v>
          </cell>
          <cell r="E846">
            <v>0</v>
          </cell>
          <cell r="F846">
            <v>0</v>
          </cell>
        </row>
        <row r="847">
          <cell r="B847">
            <v>0</v>
          </cell>
          <cell r="C847" t="str">
            <v>A rellenar con nuevas partidas</v>
          </cell>
          <cell r="D847">
            <v>0</v>
          </cell>
          <cell r="E847">
            <v>0</v>
          </cell>
          <cell r="F847">
            <v>0</v>
          </cell>
        </row>
        <row r="848">
          <cell r="B848">
            <v>0</v>
          </cell>
          <cell r="C848" t="str">
            <v>A rellenar con nuevas partidas</v>
          </cell>
          <cell r="D848">
            <v>0</v>
          </cell>
          <cell r="E848">
            <v>0</v>
          </cell>
          <cell r="F848">
            <v>0</v>
          </cell>
        </row>
        <row r="849">
          <cell r="B849">
            <v>0</v>
          </cell>
          <cell r="C849" t="str">
            <v>A rellenar con nuevas partidas</v>
          </cell>
          <cell r="D849">
            <v>0</v>
          </cell>
          <cell r="E849">
            <v>0</v>
          </cell>
          <cell r="F849">
            <v>0</v>
          </cell>
        </row>
        <row r="850">
          <cell r="B850">
            <v>0</v>
          </cell>
          <cell r="C850" t="str">
            <v>A rellenar con nuevas partidas</v>
          </cell>
          <cell r="D850">
            <v>0</v>
          </cell>
          <cell r="E850">
            <v>0</v>
          </cell>
          <cell r="F850">
            <v>0</v>
          </cell>
        </row>
        <row r="851">
          <cell r="B851">
            <v>0</v>
          </cell>
          <cell r="C851" t="str">
            <v>A rellenar con nuevas partidas</v>
          </cell>
          <cell r="D851">
            <v>0</v>
          </cell>
          <cell r="E851">
            <v>0</v>
          </cell>
          <cell r="F851">
            <v>0</v>
          </cell>
        </row>
        <row r="852">
          <cell r="B852">
            <v>0</v>
          </cell>
          <cell r="C852" t="str">
            <v>A rellenar con nuevas partidas</v>
          </cell>
          <cell r="D852">
            <v>0</v>
          </cell>
          <cell r="E852">
            <v>0</v>
          </cell>
          <cell r="F852">
            <v>0</v>
          </cell>
        </row>
        <row r="853">
          <cell r="B853">
            <v>0</v>
          </cell>
          <cell r="C853" t="str">
            <v>A rellenar con nuevas partidas</v>
          </cell>
          <cell r="D853">
            <v>0</v>
          </cell>
          <cell r="E853">
            <v>0</v>
          </cell>
          <cell r="F853">
            <v>0</v>
          </cell>
        </row>
        <row r="854">
          <cell r="B854">
            <v>0</v>
          </cell>
          <cell r="C854" t="str">
            <v>A rellenar con nuevas partidas</v>
          </cell>
          <cell r="D854">
            <v>0</v>
          </cell>
          <cell r="E854">
            <v>0</v>
          </cell>
          <cell r="F854">
            <v>0</v>
          </cell>
        </row>
        <row r="855">
          <cell r="B855">
            <v>0</v>
          </cell>
          <cell r="C855" t="str">
            <v>A rellenar con nuevas partidas</v>
          </cell>
          <cell r="D855">
            <v>0</v>
          </cell>
          <cell r="E855">
            <v>0</v>
          </cell>
          <cell r="F855">
            <v>0</v>
          </cell>
        </row>
        <row r="856">
          <cell r="C856" t="str">
            <v>A rellenar con nuevas partidas</v>
          </cell>
        </row>
        <row r="857">
          <cell r="C857" t="str">
            <v>A rellenar con nuevas partidas</v>
          </cell>
        </row>
        <row r="858">
          <cell r="C858" t="str">
            <v>A rellenar con nuevas partidas</v>
          </cell>
        </row>
        <row r="859">
          <cell r="C859" t="str">
            <v>A rellenar con nuevas partidas</v>
          </cell>
        </row>
        <row r="860">
          <cell r="C860" t="str">
            <v>A rellenar con nuevas partidas</v>
          </cell>
        </row>
        <row r="861">
          <cell r="C861" t="str">
            <v>A rellenar con nuevas partidas</v>
          </cell>
        </row>
        <row r="862">
          <cell r="C862" t="str">
            <v>A rellenar con nuevas partidas</v>
          </cell>
        </row>
        <row r="863">
          <cell r="C863" t="str">
            <v>A rellenar con nuevas partidas</v>
          </cell>
        </row>
        <row r="864">
          <cell r="C864" t="str">
            <v>A rellenar con nuevas partidas</v>
          </cell>
        </row>
        <row r="865">
          <cell r="C865" t="str">
            <v>A rellenar con nuevas partidas</v>
          </cell>
        </row>
        <row r="866">
          <cell r="C866" t="str">
            <v>A rellenar con nuevas partidas</v>
          </cell>
        </row>
        <row r="867">
          <cell r="C867" t="str">
            <v>A rellenar con nuevas partidas</v>
          </cell>
        </row>
        <row r="868">
          <cell r="C868" t="str">
            <v>A rellenar con nuevas partidas</v>
          </cell>
        </row>
        <row r="869">
          <cell r="C869" t="str">
            <v>A rellenar con nuevas partidas</v>
          </cell>
        </row>
        <row r="870">
          <cell r="C870" t="str">
            <v>A rellenar con nuevas partidas</v>
          </cell>
        </row>
        <row r="871">
          <cell r="C871" t="str">
            <v>A rellenar con nuevas partidas</v>
          </cell>
        </row>
        <row r="872">
          <cell r="C872" t="str">
            <v>A rellenar con nuevas partidas</v>
          </cell>
        </row>
        <row r="873">
          <cell r="C873" t="str">
            <v>A rellenar con nuevas partidas</v>
          </cell>
        </row>
        <row r="874">
          <cell r="C874" t="str">
            <v>A rellenar con nuevas partidas</v>
          </cell>
        </row>
        <row r="875">
          <cell r="C875" t="str">
            <v>A rellenar con nuevas partidas</v>
          </cell>
        </row>
        <row r="876">
          <cell r="C876" t="str">
            <v>A rellenar con nuevas partidas</v>
          </cell>
        </row>
        <row r="877">
          <cell r="C877" t="str">
            <v>A rellenar con nuevas partidas</v>
          </cell>
        </row>
        <row r="878">
          <cell r="C878" t="str">
            <v>A rellenar con nuevas partidas</v>
          </cell>
        </row>
        <row r="879">
          <cell r="C879" t="str">
            <v>A rellenar con nuevas partidas</v>
          </cell>
        </row>
        <row r="880">
          <cell r="C880" t="str">
            <v>A rellenar con nuevas partidas</v>
          </cell>
        </row>
        <row r="881">
          <cell r="C881" t="str">
            <v>A rellenar con nuevas partidas</v>
          </cell>
        </row>
        <row r="882">
          <cell r="C882" t="str">
            <v>A rellenar con nuevas partidas</v>
          </cell>
        </row>
        <row r="883">
          <cell r="C883" t="str">
            <v>A rellenar con nuevas partidas</v>
          </cell>
        </row>
        <row r="884">
          <cell r="C884" t="str">
            <v>A rellenar con nuevas partidas</v>
          </cell>
        </row>
        <row r="885">
          <cell r="C885" t="str">
            <v>A rellenar con nuevas partidas</v>
          </cell>
        </row>
        <row r="886">
          <cell r="C886" t="str">
            <v>A rellenar con nuevas partidas</v>
          </cell>
        </row>
        <row r="887">
          <cell r="C887" t="str">
            <v>A rellenar con nuevas partidas</v>
          </cell>
        </row>
        <row r="888">
          <cell r="C888" t="str">
            <v>A rellenar con nuevas partidas</v>
          </cell>
        </row>
        <row r="889">
          <cell r="C889" t="str">
            <v>A rellenar con nuevas partidas</v>
          </cell>
        </row>
        <row r="890">
          <cell r="C890" t="str">
            <v>A rellenar con nuevas partidas</v>
          </cell>
        </row>
        <row r="891">
          <cell r="C891" t="str">
            <v>A rellenar con nuevas partidas</v>
          </cell>
        </row>
        <row r="892">
          <cell r="C892" t="str">
            <v>A rellenar con nuevas partidas</v>
          </cell>
        </row>
        <row r="893">
          <cell r="C893" t="str">
            <v>A rellenar con nuevas partidas</v>
          </cell>
        </row>
        <row r="894">
          <cell r="C894" t="str">
            <v>A rellenar con nuevas partidas</v>
          </cell>
        </row>
        <row r="895">
          <cell r="C895" t="str">
            <v>A rellenar con nuevas partidas</v>
          </cell>
        </row>
        <row r="896">
          <cell r="C896" t="str">
            <v>A rellenar con nuevas partidas</v>
          </cell>
        </row>
        <row r="897">
          <cell r="C897" t="str">
            <v>A rellenar con nuevas partidas</v>
          </cell>
        </row>
        <row r="898">
          <cell r="C898" t="str">
            <v>A rellenar con nuevas partidas</v>
          </cell>
        </row>
        <row r="899">
          <cell r="C899" t="str">
            <v>A rellenar con nuevas partidas</v>
          </cell>
        </row>
        <row r="900">
          <cell r="C900" t="str">
            <v>A rellenar con nuevas partidas</v>
          </cell>
        </row>
        <row r="901">
          <cell r="C901" t="str">
            <v>A rellenar con nuevas partidas</v>
          </cell>
        </row>
        <row r="902">
          <cell r="C902" t="str">
            <v>A rellenar con nuevas partidas</v>
          </cell>
        </row>
        <row r="903">
          <cell r="C903" t="str">
            <v>A rellenar con nuevas partidas</v>
          </cell>
        </row>
        <row r="904">
          <cell r="C904" t="str">
            <v>A rellenar con nuevas partidas</v>
          </cell>
        </row>
        <row r="905">
          <cell r="C905" t="str">
            <v>A rellenar con nuevas partidas</v>
          </cell>
        </row>
        <row r="906">
          <cell r="C906" t="str">
            <v>A rellenar con nuevas partidas</v>
          </cell>
        </row>
        <row r="907">
          <cell r="C907" t="str">
            <v>A rellenar con nuevas partidas</v>
          </cell>
        </row>
        <row r="908">
          <cell r="C908" t="str">
            <v>A rellenar con nuevas partidas</v>
          </cell>
        </row>
        <row r="909">
          <cell r="C909" t="str">
            <v>A rellenar con nuevas partidas</v>
          </cell>
        </row>
        <row r="910">
          <cell r="C910" t="str">
            <v>A rellenar con nuevas partidas</v>
          </cell>
        </row>
        <row r="911">
          <cell r="C911" t="str">
            <v>A rellenar con nuevas partidas</v>
          </cell>
        </row>
        <row r="912">
          <cell r="C912" t="str">
            <v>A rellenar con nuevas partidas</v>
          </cell>
        </row>
        <row r="913">
          <cell r="C913" t="str">
            <v>A rellenar con nuevas partidas</v>
          </cell>
        </row>
        <row r="914">
          <cell r="C914" t="str">
            <v>A rellenar con nuevas partidas</v>
          </cell>
        </row>
        <row r="915">
          <cell r="C915" t="str">
            <v>A rellenar con nuevas partidas</v>
          </cell>
        </row>
        <row r="916">
          <cell r="C916" t="str">
            <v>A rellenar con nuevas partidas</v>
          </cell>
        </row>
        <row r="917">
          <cell r="C917" t="str">
            <v>A rellenar con nuevas partidas</v>
          </cell>
        </row>
        <row r="918">
          <cell r="C918" t="str">
            <v>A rellenar con nuevas partidas</v>
          </cell>
        </row>
        <row r="919">
          <cell r="C919" t="str">
            <v>A rellenar con nuevas partidas</v>
          </cell>
        </row>
        <row r="920">
          <cell r="C920" t="str">
            <v>A rellenar con nuevas partidas</v>
          </cell>
        </row>
        <row r="921">
          <cell r="C921" t="str">
            <v>A rellenar con nuevas partidas</v>
          </cell>
        </row>
        <row r="922">
          <cell r="C922" t="str">
            <v>A rellenar con nuevas partidas</v>
          </cell>
        </row>
        <row r="923">
          <cell r="C923" t="str">
            <v>A rellenar con nuevas partidas</v>
          </cell>
        </row>
        <row r="924">
          <cell r="C924" t="str">
            <v>A rellenar con nuevas partidas</v>
          </cell>
        </row>
        <row r="925">
          <cell r="C925" t="str">
            <v>A rellenar con nuevas partidas</v>
          </cell>
        </row>
        <row r="926">
          <cell r="C926" t="str">
            <v>A rellenar con nuevas partidas</v>
          </cell>
        </row>
        <row r="927">
          <cell r="C927" t="str">
            <v>A rellenar con nuevas partidas</v>
          </cell>
        </row>
        <row r="928">
          <cell r="C928" t="str">
            <v>A rellenar con nuevas partidas</v>
          </cell>
        </row>
        <row r="929">
          <cell r="C929" t="str">
            <v>A rellenar con nuevas partidas</v>
          </cell>
        </row>
        <row r="930">
          <cell r="C930" t="str">
            <v>A rellenar con nuevas partidas</v>
          </cell>
        </row>
        <row r="931">
          <cell r="C931" t="str">
            <v>A rellenar con nuevas partidas</v>
          </cell>
        </row>
        <row r="932">
          <cell r="C932" t="str">
            <v>A rellenar con nuevas partidas</v>
          </cell>
        </row>
        <row r="933">
          <cell r="C933" t="str">
            <v>A rellenar con nuevas partidas</v>
          </cell>
        </row>
        <row r="934">
          <cell r="C934" t="str">
            <v>A rellenar con nuevas partidas</v>
          </cell>
        </row>
        <row r="935">
          <cell r="C935" t="str">
            <v>A rellenar con nuevas partidas</v>
          </cell>
        </row>
        <row r="936">
          <cell r="C936" t="str">
            <v>A rellenar con nuevas partidas</v>
          </cell>
        </row>
        <row r="937">
          <cell r="C937" t="str">
            <v>A rellenar con nuevas partidas</v>
          </cell>
        </row>
        <row r="938">
          <cell r="C938" t="str">
            <v>A rellenar con nuevas partidas</v>
          </cell>
        </row>
        <row r="939">
          <cell r="C939" t="str">
            <v>A rellenar con nuevas partidas</v>
          </cell>
        </row>
        <row r="940">
          <cell r="C940" t="str">
            <v>A rellenar con nuevas partidas</v>
          </cell>
        </row>
        <row r="941">
          <cell r="C941" t="str">
            <v>A rellenar con nuevas partidas</v>
          </cell>
        </row>
        <row r="942">
          <cell r="C942" t="str">
            <v>A rellenar con nuevas partidas</v>
          </cell>
        </row>
        <row r="943">
          <cell r="C943" t="str">
            <v>A rellenar con nuevas partidas</v>
          </cell>
        </row>
        <row r="944">
          <cell r="C944" t="str">
            <v>A rellenar con nuevas partidas</v>
          </cell>
        </row>
        <row r="945">
          <cell r="C945" t="str">
            <v>A rellenar con nuevas partidas</v>
          </cell>
        </row>
        <row r="946">
          <cell r="C946" t="str">
            <v>A rellenar con nuevas partidas</v>
          </cell>
        </row>
        <row r="947">
          <cell r="C947" t="str">
            <v>A rellenar con nuevas partidas</v>
          </cell>
        </row>
        <row r="948">
          <cell r="C948" t="str">
            <v>A rellenar con nuevas partidas</v>
          </cell>
        </row>
        <row r="949">
          <cell r="C949" t="str">
            <v>A rellenar con nuevas partidas</v>
          </cell>
        </row>
        <row r="950">
          <cell r="C950" t="str">
            <v>A rellenar con nuevas partidas</v>
          </cell>
        </row>
        <row r="951">
          <cell r="C951" t="str">
            <v>A rellenar con nuevas partidas</v>
          </cell>
        </row>
        <row r="952">
          <cell r="C952" t="str">
            <v>A rellenar con nuevas partidas</v>
          </cell>
        </row>
        <row r="953">
          <cell r="C953" t="str">
            <v>A rellenar con nuevas partidas</v>
          </cell>
        </row>
        <row r="954">
          <cell r="C954" t="str">
            <v>A rellenar con nuevas partidas</v>
          </cell>
        </row>
        <row r="955">
          <cell r="C955" t="str">
            <v>A rellenar con nuevas partidas</v>
          </cell>
        </row>
        <row r="956">
          <cell r="C956" t="str">
            <v>A rellenar con nuevas partidas</v>
          </cell>
        </row>
        <row r="957">
          <cell r="C957" t="str">
            <v>A rellenar con nuevas partidas</v>
          </cell>
        </row>
        <row r="958">
          <cell r="C958" t="str">
            <v>A rellenar con nuevas partidas</v>
          </cell>
        </row>
        <row r="959">
          <cell r="C959" t="str">
            <v>A rellenar con nuevas partidas</v>
          </cell>
        </row>
        <row r="960">
          <cell r="C960" t="str">
            <v>A rellenar con nuevas partidas</v>
          </cell>
        </row>
        <row r="961">
          <cell r="C961" t="str">
            <v>A rellenar con nuevas partidas</v>
          </cell>
        </row>
        <row r="962">
          <cell r="C962" t="str">
            <v>A rellenar con nuevas partidas</v>
          </cell>
        </row>
        <row r="963">
          <cell r="C963" t="str">
            <v>A rellenar con nuevas partidas</v>
          </cell>
        </row>
        <row r="964">
          <cell r="C964" t="str">
            <v>A rellenar con nuevas partidas</v>
          </cell>
        </row>
        <row r="965">
          <cell r="C965" t="str">
            <v>A rellenar con nuevas partidas</v>
          </cell>
        </row>
        <row r="966">
          <cell r="C966" t="str">
            <v>A rellenar con nuevas partidas</v>
          </cell>
        </row>
        <row r="967">
          <cell r="C967" t="str">
            <v>A rellenar con nuevas partidas</v>
          </cell>
        </row>
        <row r="968">
          <cell r="C968" t="str">
            <v>A rellenar con nuevas partidas</v>
          </cell>
        </row>
        <row r="969">
          <cell r="C969" t="str">
            <v>A rellenar con nuevas partidas</v>
          </cell>
        </row>
        <row r="970">
          <cell r="C970" t="str">
            <v>A rellenar con nuevas partidas</v>
          </cell>
        </row>
        <row r="971">
          <cell r="C971" t="str">
            <v>A rellenar con nuevas partidas</v>
          </cell>
        </row>
        <row r="972">
          <cell r="C972" t="str">
            <v>A rellenar con nuevas partidas</v>
          </cell>
        </row>
        <row r="973">
          <cell r="C973" t="str">
            <v>A rellenar con nuevas partidas</v>
          </cell>
        </row>
        <row r="974">
          <cell r="C974" t="str">
            <v>A rellenar con nuevas partidas</v>
          </cell>
        </row>
        <row r="975">
          <cell r="C975" t="str">
            <v>A rellenar con nuevas partidas</v>
          </cell>
        </row>
        <row r="976">
          <cell r="C976" t="str">
            <v>A rellenar con nuevas partidas</v>
          </cell>
        </row>
        <row r="977">
          <cell r="C977" t="str">
            <v>A rellenar con nuevas partidas</v>
          </cell>
        </row>
        <row r="978">
          <cell r="C978" t="str">
            <v>A rellenar con nuevas partidas</v>
          </cell>
        </row>
        <row r="979">
          <cell r="C979" t="str">
            <v>A rellenar con nuevas partidas</v>
          </cell>
        </row>
        <row r="980">
          <cell r="C980" t="str">
            <v>A rellenar con nuevas partidas</v>
          </cell>
        </row>
        <row r="981">
          <cell r="C981" t="str">
            <v>A rellenar con nuevas partidas</v>
          </cell>
        </row>
        <row r="982">
          <cell r="C982" t="str">
            <v>A rellenar con nuevas partidas</v>
          </cell>
        </row>
        <row r="983">
          <cell r="C983" t="str">
            <v>A rellenar con nuevas partidas</v>
          </cell>
        </row>
        <row r="984">
          <cell r="C984" t="str">
            <v>A rellenar con nuevas partidas</v>
          </cell>
        </row>
        <row r="985">
          <cell r="C985" t="str">
            <v>A rellenar con nuevas partidas</v>
          </cell>
        </row>
        <row r="986">
          <cell r="C986" t="str">
            <v>A rellenar con nuevas partidas</v>
          </cell>
        </row>
        <row r="987">
          <cell r="C987" t="str">
            <v>A rellenar con nuevas partidas</v>
          </cell>
        </row>
        <row r="988">
          <cell r="C988" t="str">
            <v>A rellenar con nuevas partidas</v>
          </cell>
        </row>
        <row r="989">
          <cell r="C989" t="str">
            <v>A rellenar con nuevas partidas</v>
          </cell>
        </row>
        <row r="990">
          <cell r="C990" t="str">
            <v>A rellenar con nuevas partidas</v>
          </cell>
        </row>
        <row r="991">
          <cell r="C991" t="str">
            <v>A rellenar con nuevas partidas</v>
          </cell>
        </row>
        <row r="992">
          <cell r="C992" t="str">
            <v>A rellenar con nuevas partidas</v>
          </cell>
        </row>
        <row r="993">
          <cell r="C993" t="str">
            <v>A rellenar con nuevas partidas</v>
          </cell>
        </row>
        <row r="994">
          <cell r="C994" t="str">
            <v>A rellenar con nuevas partidas</v>
          </cell>
        </row>
        <row r="995">
          <cell r="C995" t="str">
            <v>A rellenar con nuevas partidas</v>
          </cell>
        </row>
        <row r="996">
          <cell r="C996" t="str">
            <v>A rellenar con nuevas partidas</v>
          </cell>
        </row>
        <row r="997">
          <cell r="C997" t="str">
            <v>A rellenar con nuevas partidas</v>
          </cell>
        </row>
        <row r="998">
          <cell r="C998" t="str">
            <v>A rellenar con nuevas partidas</v>
          </cell>
        </row>
        <row r="999">
          <cell r="C999" t="str">
            <v>A rellenar con nuevas partidas</v>
          </cell>
        </row>
        <row r="1000">
          <cell r="C1000" t="str">
            <v>A rellenar con nuevas partidas</v>
          </cell>
        </row>
        <row r="1001">
          <cell r="C1001" t="str">
            <v>A rellenar con nuevas partidas</v>
          </cell>
        </row>
        <row r="1002">
          <cell r="C1002" t="str">
            <v>A rellenar con nuevas partidas</v>
          </cell>
        </row>
        <row r="1003">
          <cell r="C1003" t="str">
            <v>A rellenar con nuevas partidas</v>
          </cell>
        </row>
        <row r="1004">
          <cell r="C1004" t="str">
            <v>A rellenar con nuevas partidas</v>
          </cell>
        </row>
        <row r="1005">
          <cell r="C1005" t="str">
            <v>A rellenar con nuevas partidas</v>
          </cell>
        </row>
        <row r="1006">
          <cell r="C1006" t="str">
            <v>A rellenar con nuevas partidas</v>
          </cell>
        </row>
        <row r="1007">
          <cell r="C1007" t="str">
            <v>A rellenar con nuevas partidas</v>
          </cell>
        </row>
        <row r="1008">
          <cell r="C1008" t="str">
            <v>A rellenar con nuevas partidas</v>
          </cell>
        </row>
        <row r="1009">
          <cell r="C1009" t="str">
            <v>A rellenar con nuevas partidas</v>
          </cell>
        </row>
        <row r="1010">
          <cell r="C1010" t="str">
            <v>A rellenar con nuevas partidas</v>
          </cell>
        </row>
        <row r="1011">
          <cell r="C1011" t="str">
            <v>A rellenar con nuevas partidas</v>
          </cell>
        </row>
        <row r="1012">
          <cell r="C1012" t="str">
            <v>A rellenar con nuevas partidas</v>
          </cell>
        </row>
        <row r="1013">
          <cell r="C1013" t="str">
            <v>A rellenar con nuevas partidas</v>
          </cell>
        </row>
        <row r="1014">
          <cell r="C1014" t="str">
            <v>A rellenar con nuevas partidas</v>
          </cell>
        </row>
        <row r="1015">
          <cell r="C1015" t="str">
            <v>A rellenar con nuevas partidas</v>
          </cell>
        </row>
        <row r="1016">
          <cell r="C1016" t="str">
            <v>A rellenar con nuevas partidas</v>
          </cell>
        </row>
        <row r="1017">
          <cell r="C1017" t="str">
            <v>A rellenar con nuevas partidas</v>
          </cell>
        </row>
        <row r="1018">
          <cell r="C1018" t="str">
            <v>A rellenar con nuevas partidas</v>
          </cell>
        </row>
        <row r="1019">
          <cell r="C1019" t="str">
            <v>A rellenar con nuevas partidas</v>
          </cell>
        </row>
        <row r="1020">
          <cell r="C1020" t="str">
            <v>A rellenar con nuevas partidas</v>
          </cell>
        </row>
        <row r="1021">
          <cell r="C1021" t="str">
            <v>A rellenar con nuevas partidas</v>
          </cell>
        </row>
        <row r="1022">
          <cell r="C1022" t="str">
            <v>A rellenar con nuevas partidas</v>
          </cell>
        </row>
        <row r="1023">
          <cell r="C1023" t="str">
            <v>A rellenar con nuevas partidas</v>
          </cell>
        </row>
        <row r="1024">
          <cell r="C1024" t="str">
            <v>A rellenar con nuevas partidas</v>
          </cell>
        </row>
        <row r="1025">
          <cell r="C1025" t="str">
            <v>A rellenar con nuevas partidas</v>
          </cell>
        </row>
        <row r="1026">
          <cell r="C1026" t="str">
            <v>A rellenar con nuevas partidas</v>
          </cell>
        </row>
        <row r="1027">
          <cell r="C1027" t="str">
            <v>A rellenar con nuevas partidas</v>
          </cell>
        </row>
        <row r="1028">
          <cell r="C1028" t="str">
            <v>A rellenar con nuevas partidas</v>
          </cell>
        </row>
        <row r="1029">
          <cell r="C1029" t="str">
            <v>A rellenar con nuevas partidas</v>
          </cell>
        </row>
        <row r="1030">
          <cell r="C1030" t="str">
            <v>A rellenar con nuevas partidas</v>
          </cell>
        </row>
        <row r="1031">
          <cell r="C1031" t="str">
            <v>A rellenar con nuevas partidas</v>
          </cell>
        </row>
        <row r="1032">
          <cell r="C1032" t="str">
            <v>A rellenar con nuevas partidas</v>
          </cell>
        </row>
        <row r="1033">
          <cell r="C1033" t="str">
            <v>A rellenar con nuevas partidas</v>
          </cell>
        </row>
        <row r="1034">
          <cell r="C1034" t="str">
            <v>A rellenar con nuevas partidas</v>
          </cell>
        </row>
        <row r="1035">
          <cell r="C1035" t="str">
            <v>A rellenar con nuevas partidas</v>
          </cell>
        </row>
        <row r="1036">
          <cell r="C1036" t="str">
            <v>A rellenar con nuevas partidas</v>
          </cell>
        </row>
        <row r="1037">
          <cell r="C1037" t="str">
            <v>A rellenar con nuevas partidas</v>
          </cell>
        </row>
        <row r="1038">
          <cell r="C1038" t="str">
            <v>A rellenar con nuevas partidas</v>
          </cell>
        </row>
        <row r="1039">
          <cell r="C1039" t="str">
            <v>A rellenar con nuevas partidas</v>
          </cell>
        </row>
        <row r="1040">
          <cell r="C1040" t="str">
            <v>A rellenar con nuevas partidas</v>
          </cell>
        </row>
        <row r="1041">
          <cell r="C1041" t="str">
            <v>A rellenar con nuevas partidas</v>
          </cell>
        </row>
        <row r="1042">
          <cell r="C1042" t="str">
            <v>A rellenar con nuevas partidas</v>
          </cell>
        </row>
        <row r="1043">
          <cell r="C1043" t="str">
            <v>A rellenar con nuevas partidas</v>
          </cell>
        </row>
        <row r="1044">
          <cell r="C1044" t="str">
            <v>A rellenar con nuevas partidas</v>
          </cell>
        </row>
        <row r="1045">
          <cell r="C1045" t="str">
            <v>A rellenar con nuevas partidas</v>
          </cell>
        </row>
        <row r="1046">
          <cell r="C1046" t="str">
            <v>A rellenar con nuevas partidas</v>
          </cell>
        </row>
        <row r="1047">
          <cell r="C1047" t="str">
            <v>A rellenar con nuevas partidas</v>
          </cell>
        </row>
        <row r="1048">
          <cell r="C1048" t="str">
            <v>A rellenar con nuevas partidas</v>
          </cell>
        </row>
        <row r="1049">
          <cell r="C1049" t="str">
            <v>A rellenar con nuevas partidas</v>
          </cell>
        </row>
        <row r="1050">
          <cell r="C1050" t="str">
            <v>A rellenar con nuevas partidas</v>
          </cell>
        </row>
        <row r="1051">
          <cell r="C1051" t="str">
            <v>A rellenar con nuevas partidas</v>
          </cell>
        </row>
        <row r="1052">
          <cell r="C1052" t="str">
            <v>A rellenar con nuevas partidas</v>
          </cell>
        </row>
        <row r="1053">
          <cell r="C1053" t="str">
            <v>A rellenar con nuevas partidas</v>
          </cell>
        </row>
        <row r="1054">
          <cell r="C1054" t="str">
            <v>A rellenar con nuevas partidas</v>
          </cell>
        </row>
        <row r="1055">
          <cell r="C1055" t="str">
            <v>A rellenar con nuevas partidas</v>
          </cell>
        </row>
        <row r="1056">
          <cell r="C1056" t="str">
            <v>A rellenar con nuevas partidas</v>
          </cell>
        </row>
        <row r="1057">
          <cell r="C1057" t="str">
            <v>A rellenar con nuevas partidas</v>
          </cell>
        </row>
        <row r="1058">
          <cell r="C1058" t="str">
            <v>A rellenar con nuevas partidas</v>
          </cell>
        </row>
        <row r="1059">
          <cell r="C1059" t="str">
            <v>A rellenar con nuevas partidas</v>
          </cell>
        </row>
        <row r="1060">
          <cell r="C1060" t="str">
            <v>A rellenar con nuevas partidas</v>
          </cell>
        </row>
        <row r="1061">
          <cell r="C1061" t="str">
            <v>A rellenar con nuevas partidas</v>
          </cell>
        </row>
        <row r="1062">
          <cell r="C1062" t="str">
            <v>A rellenar con nuevas partidas</v>
          </cell>
        </row>
        <row r="1063">
          <cell r="C1063" t="str">
            <v>A rellenar con nuevas partidas</v>
          </cell>
        </row>
        <row r="1064">
          <cell r="C1064" t="str">
            <v>A rellenar con nuevas partidas</v>
          </cell>
        </row>
        <row r="1065">
          <cell r="C1065" t="str">
            <v>A rellenar con nuevas partidas</v>
          </cell>
        </row>
        <row r="1066">
          <cell r="C1066" t="str">
            <v>A rellenar con nuevas partidas</v>
          </cell>
        </row>
        <row r="1067">
          <cell r="C1067" t="str">
            <v>A rellenar con nuevas partidas</v>
          </cell>
        </row>
        <row r="1068">
          <cell r="C1068" t="str">
            <v>A rellenar con nuevas partidas</v>
          </cell>
        </row>
        <row r="1069">
          <cell r="C1069" t="str">
            <v>A rellenar con nuevas partidas</v>
          </cell>
        </row>
        <row r="1070">
          <cell r="C1070" t="str">
            <v>A rellenar con nuevas partidas</v>
          </cell>
        </row>
        <row r="1071">
          <cell r="C1071" t="str">
            <v>A rellenar con nuevas partidas</v>
          </cell>
        </row>
        <row r="1072">
          <cell r="C1072" t="str">
            <v>A rellenar con nuevas partidas</v>
          </cell>
        </row>
        <row r="1073">
          <cell r="C1073" t="str">
            <v>A rellenar con nuevas partidas</v>
          </cell>
        </row>
        <row r="1074">
          <cell r="C1074" t="str">
            <v>A rellenar con nuevas partidas</v>
          </cell>
        </row>
        <row r="1075">
          <cell r="C1075" t="str">
            <v>A rellenar con nuevas partidas</v>
          </cell>
        </row>
        <row r="1076">
          <cell r="C1076" t="str">
            <v>A rellenar con nuevas partidas</v>
          </cell>
        </row>
        <row r="1077">
          <cell r="C1077" t="str">
            <v>A rellenar con nuevas partidas</v>
          </cell>
        </row>
        <row r="1078">
          <cell r="C1078" t="str">
            <v>A rellenar con nuevas partidas</v>
          </cell>
        </row>
        <row r="1079">
          <cell r="C1079" t="str">
            <v>A rellenar con nuevas partidas</v>
          </cell>
        </row>
        <row r="1080">
          <cell r="C1080" t="str">
            <v>A rellenar con nuevas partidas</v>
          </cell>
        </row>
        <row r="1081">
          <cell r="C1081" t="str">
            <v>A rellenar con nuevas partidas</v>
          </cell>
        </row>
        <row r="1082">
          <cell r="C1082" t="str">
            <v>A rellenar con nuevas partidas</v>
          </cell>
        </row>
        <row r="1083">
          <cell r="C1083" t="str">
            <v>A rellenar con nuevas partidas</v>
          </cell>
        </row>
        <row r="1084">
          <cell r="C1084" t="str">
            <v>A rellenar con nuevas partidas</v>
          </cell>
        </row>
        <row r="1085">
          <cell r="C1085" t="str">
            <v>A rellenar con nuevas partidas</v>
          </cell>
        </row>
        <row r="1086">
          <cell r="C1086" t="str">
            <v>A rellenar con nuevas partidas</v>
          </cell>
        </row>
        <row r="1087">
          <cell r="C1087" t="str">
            <v>A rellenar con nuevas partidas</v>
          </cell>
        </row>
        <row r="1088">
          <cell r="C1088" t="str">
            <v>A rellenar con nuevas partidas</v>
          </cell>
        </row>
        <row r="1089">
          <cell r="C1089" t="str">
            <v>A rellenar con nuevas partidas</v>
          </cell>
        </row>
        <row r="1090">
          <cell r="C1090" t="str">
            <v>A rellenar con nuevas partidas</v>
          </cell>
        </row>
        <row r="1091">
          <cell r="C1091" t="str">
            <v>A rellenar con nuevas partidas</v>
          </cell>
        </row>
        <row r="1092">
          <cell r="C1092" t="str">
            <v>A rellenar con nuevas partidas</v>
          </cell>
        </row>
        <row r="1093">
          <cell r="C1093" t="str">
            <v>A rellenar con nuevas partidas</v>
          </cell>
        </row>
        <row r="1094">
          <cell r="C1094" t="str">
            <v>A rellenar con nuevas partidas</v>
          </cell>
        </row>
        <row r="1095">
          <cell r="C1095" t="str">
            <v>A rellenar con nuevas partidas</v>
          </cell>
        </row>
        <row r="1096">
          <cell r="C1096" t="str">
            <v>A rellenar con nuevas partidas</v>
          </cell>
        </row>
        <row r="1097">
          <cell r="C1097" t="str">
            <v>A rellenar con nuevas partidas</v>
          </cell>
        </row>
        <row r="1098">
          <cell r="C1098" t="str">
            <v>A rellenar con nuevas partidas</v>
          </cell>
        </row>
        <row r="1099">
          <cell r="C1099" t="str">
            <v>A rellenar con nuevas partidas</v>
          </cell>
        </row>
        <row r="1100">
          <cell r="C1100" t="str">
            <v>A rellenar con nuevas partidas</v>
          </cell>
        </row>
        <row r="1101">
          <cell r="C1101" t="str">
            <v>A rellenar con nuevas partidas</v>
          </cell>
        </row>
        <row r="1102">
          <cell r="C1102" t="str">
            <v>A rellenar con nuevas partidas</v>
          </cell>
        </row>
        <row r="1103">
          <cell r="C1103" t="str">
            <v>A rellenar con nuevas partidas</v>
          </cell>
        </row>
        <row r="1104">
          <cell r="C1104" t="str">
            <v>A rellenar con nuevas partidas</v>
          </cell>
        </row>
        <row r="1105">
          <cell r="C1105" t="str">
            <v>A rellenar con nuevas partidas</v>
          </cell>
        </row>
        <row r="1106">
          <cell r="C1106" t="str">
            <v>A rellenar con nuevas partidas</v>
          </cell>
        </row>
        <row r="1107">
          <cell r="C1107" t="str">
            <v>A rellenar con nuevas partidas</v>
          </cell>
        </row>
        <row r="1108">
          <cell r="C1108" t="str">
            <v>A rellenar con nuevas partidas</v>
          </cell>
        </row>
        <row r="1109">
          <cell r="C1109" t="str">
            <v>A rellenar con nuevas partidas</v>
          </cell>
        </row>
        <row r="1110">
          <cell r="C1110" t="str">
            <v>A rellenar con nuevas partidas</v>
          </cell>
        </row>
        <row r="1111">
          <cell r="C1111" t="str">
            <v>A rellenar con nuevas partidas</v>
          </cell>
        </row>
        <row r="1112">
          <cell r="C1112" t="str">
            <v>A rellenar con nuevas partidas</v>
          </cell>
        </row>
        <row r="1113">
          <cell r="C1113" t="str">
            <v>A rellenar con nuevas partidas</v>
          </cell>
        </row>
        <row r="1114">
          <cell r="C1114" t="str">
            <v>A rellenar con nuevas partidas</v>
          </cell>
        </row>
        <row r="1115">
          <cell r="C1115" t="str">
            <v>A rellenar con nuevas partidas</v>
          </cell>
        </row>
        <row r="1116">
          <cell r="C1116" t="str">
            <v>A rellenar con nuevas partidas</v>
          </cell>
        </row>
        <row r="1117">
          <cell r="C1117" t="str">
            <v>A rellenar con nuevas partidas</v>
          </cell>
        </row>
        <row r="1118">
          <cell r="C1118" t="str">
            <v>A rellenar con nuevas partidas</v>
          </cell>
        </row>
        <row r="1119">
          <cell r="C1119" t="str">
            <v>A rellenar con nuevas partidas</v>
          </cell>
        </row>
        <row r="1120">
          <cell r="C1120" t="str">
            <v>A rellenar con nuevas partidas</v>
          </cell>
        </row>
        <row r="1121">
          <cell r="C1121" t="str">
            <v>A rellenar con nuevas partidas</v>
          </cell>
        </row>
        <row r="1122">
          <cell r="C1122" t="str">
            <v>A rellenar con nuevas partidas</v>
          </cell>
        </row>
        <row r="1123">
          <cell r="C1123" t="str">
            <v>A rellenar con nuevas partidas</v>
          </cell>
        </row>
        <row r="1124">
          <cell r="C1124" t="str">
            <v>A rellenar con nuevas partidas</v>
          </cell>
        </row>
        <row r="1125">
          <cell r="C1125" t="str">
            <v>A rellenar con nuevas partidas</v>
          </cell>
        </row>
        <row r="1126">
          <cell r="C1126" t="str">
            <v>A rellenar con nuevas partidas</v>
          </cell>
        </row>
        <row r="1127">
          <cell r="C1127" t="str">
            <v>A rellenar con nuevas partidas</v>
          </cell>
        </row>
        <row r="1128">
          <cell r="C1128" t="str">
            <v>A rellenar con nuevas partidas</v>
          </cell>
        </row>
        <row r="1129">
          <cell r="C1129" t="str">
            <v>A rellenar con nuevas partidas</v>
          </cell>
        </row>
        <row r="1130">
          <cell r="C1130" t="str">
            <v>A rellenar con nuevas partidas</v>
          </cell>
        </row>
        <row r="1131">
          <cell r="C1131" t="str">
            <v>A rellenar con nuevas partidas</v>
          </cell>
        </row>
        <row r="1132">
          <cell r="C1132" t="str">
            <v>A rellenar con nuevas partidas</v>
          </cell>
        </row>
        <row r="1133">
          <cell r="C1133" t="str">
            <v>A rellenar con nuevas partidas</v>
          </cell>
        </row>
        <row r="1134">
          <cell r="C1134" t="str">
            <v>A rellenar con nuevas partidas</v>
          </cell>
        </row>
        <row r="1135">
          <cell r="C1135" t="str">
            <v>A rellenar con nuevas partidas</v>
          </cell>
        </row>
        <row r="1136">
          <cell r="C1136" t="str">
            <v>A rellenar con nuevas partidas</v>
          </cell>
        </row>
        <row r="1137">
          <cell r="C1137" t="str">
            <v>A rellenar con nuevas partidas</v>
          </cell>
        </row>
        <row r="1138">
          <cell r="C1138" t="str">
            <v>A rellenar con nuevas partidas</v>
          </cell>
        </row>
        <row r="1139">
          <cell r="C1139" t="str">
            <v>A rellenar con nuevas partidas</v>
          </cell>
        </row>
        <row r="1140">
          <cell r="C1140" t="str">
            <v>A rellenar con nuevas partidas</v>
          </cell>
        </row>
        <row r="1141">
          <cell r="C1141" t="str">
            <v>A rellenar con nuevas partidas</v>
          </cell>
        </row>
        <row r="1142">
          <cell r="C1142" t="str">
            <v>A rellenar con nuevas partidas</v>
          </cell>
        </row>
        <row r="1143">
          <cell r="C1143" t="str">
            <v>A rellenar con nuevas partidas</v>
          </cell>
        </row>
        <row r="1144">
          <cell r="C1144" t="str">
            <v>A rellenar con nuevas partidas</v>
          </cell>
        </row>
        <row r="1145">
          <cell r="C1145" t="str">
            <v>A rellenar con nuevas partidas</v>
          </cell>
        </row>
        <row r="1146">
          <cell r="C1146" t="str">
            <v>A rellenar con nuevas partidas</v>
          </cell>
        </row>
        <row r="1147">
          <cell r="C1147" t="str">
            <v>A rellenar con nuevas partidas</v>
          </cell>
        </row>
        <row r="1148">
          <cell r="C1148" t="str">
            <v>A rellenar con nuevas partidas</v>
          </cell>
        </row>
        <row r="1149">
          <cell r="C1149" t="str">
            <v>A rellenar con nuevas partidas</v>
          </cell>
        </row>
        <row r="1150">
          <cell r="C1150" t="str">
            <v>A rellenar con nuevas partidas</v>
          </cell>
        </row>
        <row r="1151">
          <cell r="C1151" t="str">
            <v>A rellenar con nuevas partidas</v>
          </cell>
        </row>
        <row r="1152">
          <cell r="C1152" t="str">
            <v>A rellenar con nuevas partidas</v>
          </cell>
        </row>
        <row r="1153">
          <cell r="C1153" t="str">
            <v>A rellenar con nuevas partidas</v>
          </cell>
        </row>
        <row r="1154">
          <cell r="C1154" t="str">
            <v>A rellenar con nuevas partidas</v>
          </cell>
        </row>
        <row r="1155">
          <cell r="C1155" t="str">
            <v>A rellenar con nuevas partidas</v>
          </cell>
        </row>
        <row r="1156">
          <cell r="C1156" t="str">
            <v>A rellenar con nuevas partidas</v>
          </cell>
        </row>
        <row r="1157">
          <cell r="C1157" t="str">
            <v>A rellenar con nuevas partidas</v>
          </cell>
        </row>
        <row r="1158">
          <cell r="C1158" t="str">
            <v>A rellenar con nuevas partidas</v>
          </cell>
        </row>
        <row r="1159">
          <cell r="C1159" t="str">
            <v>A rellenar con nuevas partidas</v>
          </cell>
        </row>
        <row r="1160">
          <cell r="C1160" t="str">
            <v>A rellenar con nuevas partidas</v>
          </cell>
        </row>
        <row r="1161">
          <cell r="C1161" t="str">
            <v>A rellenar con nuevas partidas</v>
          </cell>
        </row>
        <row r="1162">
          <cell r="C1162" t="str">
            <v>A rellenar con nuevas partidas</v>
          </cell>
        </row>
        <row r="1163">
          <cell r="C1163" t="str">
            <v>A rellenar con nuevas partidas</v>
          </cell>
        </row>
        <row r="1164">
          <cell r="C1164" t="str">
            <v>A rellenar con nuevas partidas</v>
          </cell>
        </row>
        <row r="1165">
          <cell r="C1165" t="str">
            <v>A rellenar con nuevas partidas</v>
          </cell>
        </row>
        <row r="1166">
          <cell r="C1166" t="str">
            <v>A rellenar con nuevas partidas</v>
          </cell>
        </row>
        <row r="1167">
          <cell r="C1167" t="str">
            <v>A rellenar con nuevas partidas</v>
          </cell>
        </row>
        <row r="1168">
          <cell r="C1168" t="str">
            <v>A rellenar con nuevas partidas</v>
          </cell>
        </row>
        <row r="1169">
          <cell r="C1169" t="str">
            <v>A rellenar con nuevas partidas</v>
          </cell>
        </row>
        <row r="1170">
          <cell r="C1170" t="str">
            <v>A rellenar con nuevas partidas</v>
          </cell>
        </row>
        <row r="1171">
          <cell r="C1171" t="str">
            <v>A rellenar con nuevas partidas</v>
          </cell>
        </row>
        <row r="1172">
          <cell r="C1172" t="str">
            <v>A rellenar con nuevas partidas</v>
          </cell>
        </row>
        <row r="1173">
          <cell r="C1173" t="str">
            <v>A rellenar con nuevas partidas</v>
          </cell>
        </row>
        <row r="1174">
          <cell r="C1174" t="str">
            <v>A rellenar con nuevas partidas</v>
          </cell>
        </row>
        <row r="1175">
          <cell r="C1175" t="str">
            <v>A rellenar con nuevas partidas</v>
          </cell>
        </row>
        <row r="1176">
          <cell r="C1176" t="str">
            <v>A rellenar con nuevas partidas</v>
          </cell>
        </row>
        <row r="1177">
          <cell r="C1177" t="str">
            <v>A rellenar con nuevas partidas</v>
          </cell>
        </row>
        <row r="1178">
          <cell r="C1178" t="str">
            <v>A rellenar con nuevas partidas</v>
          </cell>
        </row>
        <row r="1179">
          <cell r="C1179" t="str">
            <v>A rellenar con nuevas partidas</v>
          </cell>
        </row>
        <row r="1180">
          <cell r="C1180" t="str">
            <v>A rellenar con nuevas partidas</v>
          </cell>
        </row>
        <row r="1181">
          <cell r="C1181" t="str">
            <v>A rellenar con nuevas partidas</v>
          </cell>
        </row>
        <row r="1182">
          <cell r="C1182" t="str">
            <v>A rellenar con nuevas partidas</v>
          </cell>
        </row>
        <row r="1183">
          <cell r="C1183" t="str">
            <v>A rellenar con nuevas partidas</v>
          </cell>
        </row>
        <row r="1184">
          <cell r="C1184" t="str">
            <v>A rellenar con nuevas partidas</v>
          </cell>
        </row>
        <row r="1185">
          <cell r="C1185" t="str">
            <v>A rellenar con nuevas partidas</v>
          </cell>
        </row>
        <row r="1186">
          <cell r="C1186" t="str">
            <v>A rellenar con nuevas partidas</v>
          </cell>
        </row>
        <row r="1187">
          <cell r="C1187" t="str">
            <v>A rellenar con nuevas partidas</v>
          </cell>
        </row>
        <row r="1188">
          <cell r="C1188" t="str">
            <v>A rellenar con nuevas partidas</v>
          </cell>
        </row>
        <row r="1189">
          <cell r="C1189" t="str">
            <v>A rellenar con nuevas partidas</v>
          </cell>
        </row>
        <row r="1190">
          <cell r="C1190" t="str">
            <v>A rellenar con nuevas partidas</v>
          </cell>
        </row>
        <row r="1191">
          <cell r="C1191" t="str">
            <v>A rellenar con nuevas partidas</v>
          </cell>
        </row>
        <row r="1192">
          <cell r="C1192" t="str">
            <v>A rellenar con nuevas partidas</v>
          </cell>
        </row>
        <row r="1193">
          <cell r="C1193" t="str">
            <v>A rellenar con nuevas partidas</v>
          </cell>
        </row>
        <row r="1194">
          <cell r="C1194" t="str">
            <v>A rellenar con nuevas partidas</v>
          </cell>
        </row>
        <row r="1195">
          <cell r="C1195" t="str">
            <v>A rellenar con nuevas partidas</v>
          </cell>
        </row>
        <row r="1196">
          <cell r="C1196" t="str">
            <v>A rellenar con nuevas partidas</v>
          </cell>
        </row>
        <row r="1197">
          <cell r="C1197" t="str">
            <v>A rellenar con nuevas partidas</v>
          </cell>
        </row>
        <row r="1198">
          <cell r="C1198" t="str">
            <v>A rellenar con nuevas partidas</v>
          </cell>
        </row>
        <row r="1199">
          <cell r="C1199" t="str">
            <v>A rellenar con nuevas partidas</v>
          </cell>
        </row>
        <row r="1200">
          <cell r="C1200" t="str">
            <v>A rellenar con nuevas partidas</v>
          </cell>
        </row>
        <row r="1201">
          <cell r="C1201" t="str">
            <v>A rellenar con nuevas partidas</v>
          </cell>
        </row>
        <row r="1202">
          <cell r="C1202" t="str">
            <v>A rellenar con nuevas partidas</v>
          </cell>
        </row>
        <row r="1203">
          <cell r="C1203" t="str">
            <v>A rellenar con nuevas partidas</v>
          </cell>
        </row>
        <row r="1204">
          <cell r="C1204" t="str">
            <v>A rellenar con nuevas partidas</v>
          </cell>
        </row>
        <row r="1205">
          <cell r="C1205" t="str">
            <v>A rellenar con nuevas partidas</v>
          </cell>
        </row>
        <row r="1206">
          <cell r="C1206" t="str">
            <v>A rellenar con nuevas partidas</v>
          </cell>
        </row>
        <row r="1207">
          <cell r="C1207" t="str">
            <v>A rellenar con nuevas partidas</v>
          </cell>
        </row>
        <row r="1208">
          <cell r="C1208" t="str">
            <v>A rellenar con nuevas partidas</v>
          </cell>
        </row>
        <row r="1209">
          <cell r="C1209" t="str">
            <v>A rellenar con nuevas partidas</v>
          </cell>
        </row>
        <row r="1210">
          <cell r="C1210" t="str">
            <v>A rellenar con nuevas partidas</v>
          </cell>
        </row>
        <row r="1211">
          <cell r="C1211" t="str">
            <v>A rellenar con nuevas partidas</v>
          </cell>
        </row>
        <row r="1212">
          <cell r="C1212" t="str">
            <v>A rellenar con nuevas partidas</v>
          </cell>
        </row>
        <row r="1213">
          <cell r="C1213" t="str">
            <v>A rellenar con nuevas partidas</v>
          </cell>
        </row>
        <row r="1214">
          <cell r="C1214" t="str">
            <v>A rellenar con nuevas partidas</v>
          </cell>
        </row>
        <row r="1215">
          <cell r="C1215" t="str">
            <v>A rellenar con nuevas partidas</v>
          </cell>
        </row>
        <row r="1216">
          <cell r="C1216" t="str">
            <v>A rellenar con nuevas partidas</v>
          </cell>
        </row>
        <row r="1217">
          <cell r="C1217" t="str">
            <v>A rellenar con nuevas partidas</v>
          </cell>
        </row>
        <row r="1218">
          <cell r="C1218" t="str">
            <v>A rellenar con nuevas partidas</v>
          </cell>
        </row>
        <row r="1219">
          <cell r="C1219" t="str">
            <v>A rellenar con nuevas partidas</v>
          </cell>
        </row>
        <row r="1220">
          <cell r="C1220" t="str">
            <v>A rellenar con nuevas partidas</v>
          </cell>
        </row>
        <row r="1221">
          <cell r="C1221" t="str">
            <v>A rellenar con nuevas partidas</v>
          </cell>
        </row>
        <row r="1222">
          <cell r="C1222" t="str">
            <v>A rellenar con nuevas partidas</v>
          </cell>
        </row>
        <row r="1223">
          <cell r="C1223" t="str">
            <v>A rellenar con nuevas partidas</v>
          </cell>
        </row>
        <row r="1224">
          <cell r="C1224" t="str">
            <v>A rellenar con nuevas partidas</v>
          </cell>
        </row>
        <row r="1225">
          <cell r="C1225" t="str">
            <v>A rellenar con nuevas partidas</v>
          </cell>
        </row>
        <row r="1226">
          <cell r="C1226" t="str">
            <v>A rellenar con nuevas partidas</v>
          </cell>
        </row>
        <row r="1227">
          <cell r="C1227" t="str">
            <v>A rellenar con nuevas partidas</v>
          </cell>
        </row>
        <row r="1228">
          <cell r="C1228" t="str">
            <v>A rellenar con nuevas partidas</v>
          </cell>
        </row>
        <row r="1229">
          <cell r="C1229" t="str">
            <v>A rellenar con nuevas partidas</v>
          </cell>
        </row>
        <row r="1230">
          <cell r="C1230" t="str">
            <v>A rellenar con nuevas partidas</v>
          </cell>
        </row>
        <row r="1231">
          <cell r="C1231" t="str">
            <v>A rellenar con nuevas partidas</v>
          </cell>
        </row>
        <row r="1232">
          <cell r="C1232" t="str">
            <v>A rellenar con nuevas partidas</v>
          </cell>
        </row>
        <row r="1233">
          <cell r="C1233" t="str">
            <v>A rellenar con nuevas partidas</v>
          </cell>
        </row>
        <row r="1234">
          <cell r="C1234" t="str">
            <v>A rellenar con nuevas partidas</v>
          </cell>
        </row>
        <row r="1235">
          <cell r="C1235" t="str">
            <v>A rellenar con nuevas partidas</v>
          </cell>
        </row>
        <row r="1236">
          <cell r="C1236" t="str">
            <v>A rellenar con nuevas partidas</v>
          </cell>
        </row>
        <row r="1237">
          <cell r="C1237" t="str">
            <v>A rellenar con nuevas partidas</v>
          </cell>
        </row>
        <row r="1238">
          <cell r="C1238" t="str">
            <v>A rellenar con nuevas partidas</v>
          </cell>
        </row>
        <row r="1239">
          <cell r="C1239" t="str">
            <v>A rellenar con nuevas partidas</v>
          </cell>
        </row>
        <row r="1240">
          <cell r="C1240" t="str">
            <v>A rellenar con nuevas partidas</v>
          </cell>
        </row>
        <row r="1241">
          <cell r="C1241" t="str">
            <v>A rellenar con nuevas partidas</v>
          </cell>
        </row>
        <row r="1242">
          <cell r="C1242" t="str">
            <v>A rellenar con nuevas partidas</v>
          </cell>
        </row>
        <row r="1243">
          <cell r="C1243" t="str">
            <v>A rellenar con nuevas partidas</v>
          </cell>
        </row>
        <row r="1244">
          <cell r="C1244" t="str">
            <v>A rellenar con nuevas partidas</v>
          </cell>
        </row>
        <row r="1245">
          <cell r="C1245" t="str">
            <v>A rellenar con nuevas partidas</v>
          </cell>
        </row>
        <row r="1246">
          <cell r="C1246" t="str">
            <v>A rellenar con nuevas partidas</v>
          </cell>
        </row>
        <row r="1247">
          <cell r="C1247" t="str">
            <v>A rellenar con nuevas partidas</v>
          </cell>
        </row>
        <row r="1248">
          <cell r="C1248" t="str">
            <v>A rellenar con nuevas partidas</v>
          </cell>
        </row>
        <row r="1249">
          <cell r="C1249" t="str">
            <v>A rellenar con nuevas partidas</v>
          </cell>
        </row>
        <row r="1250">
          <cell r="C1250" t="str">
            <v>A rellenar con nuevas partidas</v>
          </cell>
        </row>
        <row r="1251">
          <cell r="C1251" t="str">
            <v>A rellenar con nuevas partidas</v>
          </cell>
        </row>
        <row r="1252">
          <cell r="C1252" t="str">
            <v>A rellenar con nuevas partidas</v>
          </cell>
        </row>
        <row r="1253">
          <cell r="C1253" t="str">
            <v>A rellenar con nuevas partidas</v>
          </cell>
        </row>
        <row r="1254">
          <cell r="C1254" t="str">
            <v>A rellenar con nuevas partidas</v>
          </cell>
        </row>
        <row r="1255">
          <cell r="C1255" t="str">
            <v>A rellenar con nuevas partidas</v>
          </cell>
        </row>
        <row r="1256">
          <cell r="C1256" t="str">
            <v>A rellenar con nuevas partidas</v>
          </cell>
        </row>
        <row r="1257">
          <cell r="C1257" t="str">
            <v>A rellenar con nuevas partidas</v>
          </cell>
        </row>
        <row r="1258">
          <cell r="C1258" t="str">
            <v>A rellenar con nuevas partidas</v>
          </cell>
        </row>
        <row r="1259">
          <cell r="C1259" t="str">
            <v>A rellenar con nuevas partidas</v>
          </cell>
        </row>
        <row r="1260">
          <cell r="C1260" t="str">
            <v>A rellenar con nuevas partidas</v>
          </cell>
        </row>
        <row r="1261">
          <cell r="C1261" t="str">
            <v>A rellenar con nuevas partidas</v>
          </cell>
        </row>
        <row r="1262">
          <cell r="C1262">
            <v>0</v>
          </cell>
        </row>
        <row r="1263">
          <cell r="C1263">
            <v>0</v>
          </cell>
        </row>
        <row r="1264">
          <cell r="C1264">
            <v>0</v>
          </cell>
        </row>
        <row r="1265">
          <cell r="B1265" t="str">
            <v>1-Códigos económicos de partidas presupuestarias</v>
          </cell>
          <cell r="C1265">
            <v>0</v>
          </cell>
        </row>
        <row r="1266">
          <cell r="C1266">
            <v>0</v>
          </cell>
        </row>
        <row r="1267">
          <cell r="B1267" t="str">
            <v>Codigo econ</v>
          </cell>
          <cell r="C1267" t="str">
            <v>Descripcion Económico</v>
          </cell>
        </row>
        <row r="1268">
          <cell r="B1268" t="str">
            <v>1</v>
          </cell>
          <cell r="C1268" t="str">
            <v>Gastos de personal</v>
          </cell>
        </row>
        <row r="1269">
          <cell r="B1269" t="str">
            <v>10</v>
          </cell>
          <cell r="C1269" t="str">
            <v>Altos cargos</v>
          </cell>
        </row>
        <row r="1270">
          <cell r="B1270" t="str">
            <v>100</v>
          </cell>
          <cell r="C1270" t="str">
            <v>Retribuciones y otras remuneraciones de altos cargos</v>
          </cell>
        </row>
        <row r="1271">
          <cell r="B1271" t="str">
            <v>1000</v>
          </cell>
          <cell r="C1271" t="str">
            <v>Retribuciones de altos cargos</v>
          </cell>
        </row>
        <row r="1272">
          <cell r="B1272" t="str">
            <v>1001</v>
          </cell>
          <cell r="C1272" t="str">
            <v>Otras remuneraciones de altos cargos</v>
          </cell>
        </row>
        <row r="1273">
          <cell r="B1273" t="str">
            <v>11</v>
          </cell>
          <cell r="C1273" t="str">
            <v>Personal eventual</v>
          </cell>
        </row>
        <row r="1274">
          <cell r="B1274" t="str">
            <v>110</v>
          </cell>
          <cell r="C1274" t="str">
            <v>Retribuciones del personal eventual</v>
          </cell>
        </row>
        <row r="1275">
          <cell r="B1275" t="str">
            <v>1100</v>
          </cell>
          <cell r="C1275" t="str">
            <v>Retribuciones del personal eventual</v>
          </cell>
        </row>
        <row r="1276">
          <cell r="B1276" t="str">
            <v>12</v>
          </cell>
          <cell r="C1276" t="str">
            <v>Retribuciones del puesto</v>
          </cell>
        </row>
        <row r="1277">
          <cell r="B1277" t="str">
            <v>120</v>
          </cell>
          <cell r="C1277" t="str">
            <v>Retribuciones del personal fijo</v>
          </cell>
        </row>
        <row r="1278">
          <cell r="B1278" t="str">
            <v>1200</v>
          </cell>
          <cell r="C1278" t="str">
            <v>Retribuciones del personal fijo</v>
          </cell>
        </row>
        <row r="1279">
          <cell r="B1279" t="str">
            <v>121</v>
          </cell>
          <cell r="C1279" t="str">
            <v>Retribuciones del personal contratado en plazas de plantilla orgánica</v>
          </cell>
        </row>
        <row r="1280">
          <cell r="B1280" t="str">
            <v>1210</v>
          </cell>
          <cell r="C1280" t="str">
            <v>Retribuciones del personal contratado para cubrir plazas reservadas</v>
          </cell>
        </row>
        <row r="1281">
          <cell r="B1281" t="str">
            <v>1211</v>
          </cell>
          <cell r="C1281" t="str">
            <v>Retribuciones del personal contratado para cubrir vacantes</v>
          </cell>
        </row>
        <row r="1282">
          <cell r="B1282" t="str">
            <v>122</v>
          </cell>
          <cell r="C1282" t="str">
            <v>Retribuciones del personal contratado</v>
          </cell>
        </row>
        <row r="1283">
          <cell r="B1283" t="str">
            <v>1220</v>
          </cell>
          <cell r="C1283" t="str">
            <v>Retribuciones del personal contratado temporal</v>
          </cell>
        </row>
        <row r="1284">
          <cell r="B1284" t="str">
            <v>1221</v>
          </cell>
          <cell r="C1284" t="str">
            <v>Retribuciones del personal temporal contratado para campañas</v>
          </cell>
        </row>
        <row r="1285">
          <cell r="B1285" t="str">
            <v>123</v>
          </cell>
          <cell r="C1285" t="str">
            <v>Retribuciones totales fijas de funcionarios</v>
          </cell>
        </row>
        <row r="1286">
          <cell r="B1286" t="str">
            <v>1230</v>
          </cell>
          <cell r="C1286" t="str">
            <v>Retribuciones totales fijas de funcionarios</v>
          </cell>
        </row>
        <row r="1287">
          <cell r="B1287" t="str">
            <v>1231</v>
          </cell>
          <cell r="C1287" t="str">
            <v>Retribuciones del personal estatutario de la Seguridad Social</v>
          </cell>
        </row>
        <row r="1288">
          <cell r="B1288" t="str">
            <v>1232</v>
          </cell>
          <cell r="C1288" t="str">
            <v>Retribuciones del personal de cupo de la Seguridad Social</v>
          </cell>
        </row>
        <row r="1289">
          <cell r="B1289" t="str">
            <v>1233</v>
          </cell>
          <cell r="C1289" t="str">
            <v>Retribuciones del personal funcionario de la Administración de Justicia</v>
          </cell>
        </row>
        <row r="1290">
          <cell r="B1290" t="str">
            <v>1239</v>
          </cell>
          <cell r="C1290" t="str">
            <v>Otras remuneraciones del personal funcionario</v>
          </cell>
        </row>
        <row r="1291">
          <cell r="B1291" t="str">
            <v>124</v>
          </cell>
          <cell r="C1291" t="str">
            <v>Retribuciones del personal funcionario transferido</v>
          </cell>
        </row>
        <row r="1292">
          <cell r="B1292" t="str">
            <v>1241</v>
          </cell>
          <cell r="C1292" t="str">
            <v>Retribuciones del personal transferido municipal</v>
          </cell>
        </row>
        <row r="1293">
          <cell r="B1293" t="str">
            <v>125</v>
          </cell>
          <cell r="C1293" t="str">
            <v>Retribuciones del personal contratado para sustituciones</v>
          </cell>
        </row>
        <row r="1294">
          <cell r="B1294" t="str">
            <v>1250</v>
          </cell>
          <cell r="C1294" t="str">
            <v>Retribuciones del personal contratado para sustituciones</v>
          </cell>
        </row>
        <row r="1295">
          <cell r="B1295" t="str">
            <v>13</v>
          </cell>
          <cell r="C1295" t="str">
            <v>Personal laboral</v>
          </cell>
        </row>
        <row r="1296">
          <cell r="B1296" t="str">
            <v>130</v>
          </cell>
          <cell r="C1296" t="str">
            <v>Personal laboral fijo</v>
          </cell>
        </row>
        <row r="1297">
          <cell r="B1297" t="str">
            <v>1300</v>
          </cell>
          <cell r="C1297" t="str">
            <v>Retribuciones del personal laboral fijo</v>
          </cell>
        </row>
        <row r="1298">
          <cell r="B1298" t="str">
            <v>1309</v>
          </cell>
          <cell r="C1298" t="str">
            <v>Otras remuneraciones del personal laboral</v>
          </cell>
        </row>
        <row r="1299">
          <cell r="B1299" t="str">
            <v>131</v>
          </cell>
          <cell r="C1299" t="str">
            <v>Personal contratado temporal</v>
          </cell>
        </row>
        <row r="1300">
          <cell r="B1300" t="str">
            <v>1310</v>
          </cell>
          <cell r="C1300" t="str">
            <v>Retribuciones del personal contratado temporal</v>
          </cell>
        </row>
        <row r="1301">
          <cell r="B1301" t="str">
            <v>1311</v>
          </cell>
          <cell r="C1301" t="str">
            <v>Retribuciones del personal contratado para campañas</v>
          </cell>
        </row>
        <row r="1302">
          <cell r="B1302" t="str">
            <v>1312</v>
          </cell>
          <cell r="C1302" t="str">
            <v>Retribuciones del personal contratado para sustituciones</v>
          </cell>
        </row>
        <row r="1303">
          <cell r="B1303" t="str">
            <v>1313</v>
          </cell>
          <cell r="C1303" t="str">
            <v>Retribuciones del personal contratado para cubrir vacantes</v>
          </cell>
        </row>
        <row r="1304">
          <cell r="B1304" t="str">
            <v>14</v>
          </cell>
          <cell r="C1304" t="str">
            <v>Retribuciones personales</v>
          </cell>
        </row>
        <row r="1305">
          <cell r="B1305" t="str">
            <v>140</v>
          </cell>
          <cell r="C1305" t="str">
            <v>Retribuciones personales</v>
          </cell>
        </row>
        <row r="1306">
          <cell r="B1306" t="str">
            <v>1400</v>
          </cell>
          <cell r="C1306" t="str">
            <v>Retribuciones personales</v>
          </cell>
        </row>
        <row r="1307">
          <cell r="B1307" t="str">
            <v>141</v>
          </cell>
          <cell r="C1307" t="str">
            <v>Retribuciones carrera profesional</v>
          </cell>
        </row>
        <row r="1308">
          <cell r="B1308" t="str">
            <v>1410</v>
          </cell>
          <cell r="C1308" t="str">
            <v>Retribuciones carrera profesional</v>
          </cell>
        </row>
        <row r="1309">
          <cell r="B1309" t="str">
            <v>15</v>
          </cell>
          <cell r="C1309" t="str">
            <v>Incentivos al rendimiento</v>
          </cell>
        </row>
        <row r="1310">
          <cell r="B1310" t="str">
            <v>150</v>
          </cell>
          <cell r="C1310" t="str">
            <v>Productividad</v>
          </cell>
        </row>
        <row r="1311">
          <cell r="B1311" t="str">
            <v>1500</v>
          </cell>
          <cell r="C1311" t="str">
            <v>Complemento de productividad</v>
          </cell>
        </row>
        <row r="1312">
          <cell r="B1312" t="str">
            <v>16</v>
          </cell>
          <cell r="C1312" t="str">
            <v>Cuotas, prestaciones y gastos sociales</v>
          </cell>
        </row>
        <row r="1313">
          <cell r="B1313" t="str">
            <v>160</v>
          </cell>
          <cell r="C1313" t="str">
            <v>Cuotas sociales</v>
          </cell>
        </row>
        <row r="1314">
          <cell r="B1314" t="str">
            <v>1600</v>
          </cell>
          <cell r="C1314" t="str">
            <v>Seguridad social</v>
          </cell>
        </row>
        <row r="1315">
          <cell r="B1315" t="str">
            <v>1601</v>
          </cell>
          <cell r="C1315" t="str">
            <v>Cuotas MUFACE-ISFAS</v>
          </cell>
        </row>
        <row r="1316">
          <cell r="B1316" t="str">
            <v>1609</v>
          </cell>
          <cell r="C1316" t="str">
            <v>Otras cuotas sociales</v>
          </cell>
        </row>
        <row r="1317">
          <cell r="B1317" t="str">
            <v>161</v>
          </cell>
          <cell r="C1317" t="str">
            <v>Prestaciones sociales</v>
          </cell>
        </row>
        <row r="1318">
          <cell r="B1318" t="str">
            <v>1610</v>
          </cell>
          <cell r="C1318" t="str">
            <v>Pensiones ordinarias de funcionarios</v>
          </cell>
        </row>
        <row r="1319">
          <cell r="B1319" t="str">
            <v>1612</v>
          </cell>
          <cell r="C1319" t="str">
            <v>Pensiones excepcionales</v>
          </cell>
        </row>
        <row r="1320">
          <cell r="B1320" t="str">
            <v>1614</v>
          </cell>
          <cell r="C1320" t="str">
            <v>Indemnizaciones por jubilaciones anticipadas</v>
          </cell>
        </row>
        <row r="1321">
          <cell r="B1321" t="str">
            <v>162</v>
          </cell>
          <cell r="C1321" t="str">
            <v>Gastos sociales del personal</v>
          </cell>
        </row>
        <row r="1322">
          <cell r="B1322" t="str">
            <v>1620</v>
          </cell>
          <cell r="C1322" t="str">
            <v>Gastos sociales del personal</v>
          </cell>
        </row>
        <row r="1323">
          <cell r="B1323" t="str">
            <v>163</v>
          </cell>
          <cell r="C1323" t="str">
            <v>Retribuciones en especie</v>
          </cell>
        </row>
        <row r="1324">
          <cell r="B1324" t="str">
            <v>1630</v>
          </cell>
          <cell r="C1324" t="str">
            <v>Retribuciones en especie</v>
          </cell>
        </row>
        <row r="1325">
          <cell r="B1325" t="str">
            <v>17</v>
          </cell>
          <cell r="C1325" t="str">
            <v>Retribuciones variables del personal</v>
          </cell>
        </row>
        <row r="1326">
          <cell r="B1326" t="str">
            <v>170</v>
          </cell>
          <cell r="C1326" t="str">
            <v>Retribuciones variables del personal</v>
          </cell>
        </row>
        <row r="1327">
          <cell r="B1327" t="str">
            <v>1700</v>
          </cell>
          <cell r="C1327" t="str">
            <v>Indemnización por traslado forzoso con cambio de residencia</v>
          </cell>
        </row>
        <row r="1328">
          <cell r="B1328" t="str">
            <v>1701</v>
          </cell>
          <cell r="C1328" t="str">
            <v>Indemnización por vestuario</v>
          </cell>
        </row>
        <row r="1329">
          <cell r="B1329" t="str">
            <v>1702</v>
          </cell>
          <cell r="C1329" t="str">
            <v>Horas extraordinarias</v>
          </cell>
        </row>
        <row r="1330">
          <cell r="B1330" t="str">
            <v>1703</v>
          </cell>
          <cell r="C1330" t="str">
            <v>Remuneración por trabajo en días festivos</v>
          </cell>
        </row>
        <row r="1331">
          <cell r="B1331" t="str">
            <v>1704</v>
          </cell>
          <cell r="C1331" t="str">
            <v>Complemento por realización de guardias</v>
          </cell>
        </row>
        <row r="1332">
          <cell r="B1332" t="str">
            <v>1705</v>
          </cell>
          <cell r="C1332" t="str">
            <v>Complemento por trabajo en turnos de noche</v>
          </cell>
        </row>
        <row r="1333">
          <cell r="B1333" t="str">
            <v>1706</v>
          </cell>
          <cell r="C1333" t="str">
            <v>Complemento de dispersión geográfica</v>
          </cell>
        </row>
        <row r="1334">
          <cell r="B1334" t="str">
            <v>1709</v>
          </cell>
          <cell r="C1334" t="str">
            <v>Otras retribuciones variables</v>
          </cell>
        </row>
        <row r="1335">
          <cell r="B1335" t="str">
            <v>171</v>
          </cell>
          <cell r="C1335" t="str">
            <v>Incentivos al rendimiento</v>
          </cell>
        </row>
        <row r="1336">
          <cell r="B1336" t="str">
            <v>1710</v>
          </cell>
          <cell r="C1336" t="str">
            <v>Complemento de productividad</v>
          </cell>
        </row>
        <row r="1337">
          <cell r="B1337" t="str">
            <v>18</v>
          </cell>
          <cell r="C1337" t="str">
            <v>Otras retribuciones de personal</v>
          </cell>
        </row>
        <row r="1338">
          <cell r="B1338" t="str">
            <v>180</v>
          </cell>
          <cell r="C1338" t="str">
            <v>Otras retribuciones de personal</v>
          </cell>
        </row>
        <row r="1339">
          <cell r="B1339" t="str">
            <v>1800</v>
          </cell>
          <cell r="C1339" t="str">
            <v>Otras retribuciones de personal</v>
          </cell>
        </row>
        <row r="1340">
          <cell r="B1340" t="str">
            <v>181</v>
          </cell>
          <cell r="C1340" t="str">
            <v>Retribuciones de personal de ejercicios anteriores</v>
          </cell>
        </row>
        <row r="1341">
          <cell r="B1341" t="str">
            <v>1810</v>
          </cell>
          <cell r="C1341" t="str">
            <v>Retribuciones de personal de ejercicios anteriores</v>
          </cell>
        </row>
        <row r="1342">
          <cell r="B1342" t="str">
            <v>182</v>
          </cell>
          <cell r="C1342" t="str">
            <v>Retribuciones por ejecución de sentencias y otras indemnizaciones</v>
          </cell>
        </row>
        <row r="1343">
          <cell r="B1343" t="str">
            <v>1820</v>
          </cell>
          <cell r="C1343" t="str">
            <v>Retribuciones por ejecución de sentencias y otras indemnizaciones</v>
          </cell>
        </row>
        <row r="1344">
          <cell r="B1344" t="str">
            <v>2</v>
          </cell>
          <cell r="C1344" t="str">
            <v>Gastos corrientes en bienes y servicios</v>
          </cell>
        </row>
        <row r="1345">
          <cell r="B1345" t="str">
            <v>20</v>
          </cell>
          <cell r="C1345" t="str">
            <v>Arrendamientos y cánones</v>
          </cell>
        </row>
        <row r="1346">
          <cell r="B1346" t="str">
            <v>200</v>
          </cell>
          <cell r="C1346" t="str">
            <v>Arrendamientos de terrenos y bienes naturales</v>
          </cell>
        </row>
        <row r="1347">
          <cell r="B1347" t="str">
            <v>2000</v>
          </cell>
          <cell r="C1347" t="str">
            <v>Arrendamientos de terrenos y bienes naturales</v>
          </cell>
        </row>
        <row r="1348">
          <cell r="B1348" t="str">
            <v>202</v>
          </cell>
          <cell r="C1348" t="str">
            <v>Arrendamientos de bienes inmuebles</v>
          </cell>
        </row>
        <row r="1349">
          <cell r="B1349" t="str">
            <v>2020</v>
          </cell>
          <cell r="C1349" t="str">
            <v>Arrendamientos de edificios y otras construcciones</v>
          </cell>
        </row>
        <row r="1350">
          <cell r="B1350" t="str">
            <v>2029</v>
          </cell>
          <cell r="C1350" t="str">
            <v>Arrendamientos de otros bienes inmuebles</v>
          </cell>
        </row>
        <row r="1351">
          <cell r="B1351" t="str">
            <v>203</v>
          </cell>
          <cell r="C1351" t="str">
            <v>Arrendamientos de maquinaria, instalaciones y utillaje</v>
          </cell>
        </row>
        <row r="1352">
          <cell r="B1352" t="str">
            <v>2030</v>
          </cell>
          <cell r="C1352" t="str">
            <v>Arrendamientos de maquinaria, instalaciones y utillaje</v>
          </cell>
        </row>
        <row r="1353">
          <cell r="B1353" t="str">
            <v>204</v>
          </cell>
          <cell r="C1353" t="str">
            <v>Arrendamientos de medios de transporte</v>
          </cell>
        </row>
        <row r="1354">
          <cell r="B1354" t="str">
            <v>2040</v>
          </cell>
          <cell r="C1354" t="str">
            <v>Arrendamientos de medios de transporte</v>
          </cell>
        </row>
        <row r="1355">
          <cell r="B1355" t="str">
            <v>205</v>
          </cell>
          <cell r="C1355" t="str">
            <v>Arrendamientos de mobiliario y enseres</v>
          </cell>
        </row>
        <row r="1356">
          <cell r="B1356" t="str">
            <v>2050</v>
          </cell>
          <cell r="C1356" t="str">
            <v>Arrendamientos de mobiliario y enseres</v>
          </cell>
        </row>
        <row r="1357">
          <cell r="B1357" t="str">
            <v>206</v>
          </cell>
          <cell r="C1357" t="str">
            <v>Arrendamientos de equipos y programas para procesos de información</v>
          </cell>
        </row>
        <row r="1358">
          <cell r="B1358" t="str">
            <v>2060</v>
          </cell>
          <cell r="C1358" t="str">
            <v>Arrendamientos de equipos para proceso de información</v>
          </cell>
        </row>
        <row r="1359">
          <cell r="B1359" t="str">
            <v>2061</v>
          </cell>
          <cell r="C1359" t="str">
            <v>Arrendamientos de programas y licencias</v>
          </cell>
        </row>
        <row r="1360">
          <cell r="B1360" t="str">
            <v>208</v>
          </cell>
          <cell r="C1360" t="str">
            <v>Arrendamientos de otro inmovilizado material</v>
          </cell>
        </row>
        <row r="1361">
          <cell r="B1361" t="str">
            <v>2080</v>
          </cell>
          <cell r="C1361" t="str">
            <v>Arrendamientos de otro inmovilizado material</v>
          </cell>
        </row>
        <row r="1362">
          <cell r="B1362" t="str">
            <v>209</v>
          </cell>
          <cell r="C1362" t="str">
            <v>Cánones</v>
          </cell>
        </row>
        <row r="1363">
          <cell r="B1363" t="str">
            <v>2090</v>
          </cell>
          <cell r="C1363" t="str">
            <v>Cánones</v>
          </cell>
        </row>
        <row r="1364">
          <cell r="B1364" t="str">
            <v>21</v>
          </cell>
          <cell r="C1364" t="str">
            <v>Reparaciones, mantenimiento y conservación</v>
          </cell>
        </row>
        <row r="1365">
          <cell r="B1365" t="str">
            <v>210</v>
          </cell>
          <cell r="C1365" t="str">
            <v>Infraestructura y bienes naturales</v>
          </cell>
        </row>
        <row r="1366">
          <cell r="B1366" t="str">
            <v>2100</v>
          </cell>
          <cell r="C1366" t="str">
            <v>Infraestructura y bienes naturales</v>
          </cell>
        </row>
        <row r="1367">
          <cell r="B1367" t="str">
            <v>212</v>
          </cell>
          <cell r="C1367" t="str">
            <v>Bienes inmuebles</v>
          </cell>
        </row>
        <row r="1368">
          <cell r="B1368" t="str">
            <v>2120</v>
          </cell>
          <cell r="C1368" t="str">
            <v>Edificios y otras construcciones</v>
          </cell>
        </row>
        <row r="1369">
          <cell r="B1369" t="str">
            <v>213</v>
          </cell>
          <cell r="C1369" t="str">
            <v>Maquinaria, instalaciones y utillaje</v>
          </cell>
        </row>
        <row r="1370">
          <cell r="B1370" t="str">
            <v>2130</v>
          </cell>
          <cell r="C1370" t="str">
            <v>Maquinaria, instalaciones y utillaje</v>
          </cell>
        </row>
        <row r="1371">
          <cell r="B1371" t="str">
            <v>214</v>
          </cell>
          <cell r="C1371" t="str">
            <v>Elementos de transporte</v>
          </cell>
        </row>
        <row r="1372">
          <cell r="B1372" t="str">
            <v>2140</v>
          </cell>
          <cell r="C1372" t="str">
            <v>Elementos de transporte</v>
          </cell>
        </row>
        <row r="1373">
          <cell r="B1373" t="str">
            <v>215</v>
          </cell>
          <cell r="C1373" t="str">
            <v>Mobiliario y enseres</v>
          </cell>
        </row>
        <row r="1374">
          <cell r="B1374" t="str">
            <v>2150</v>
          </cell>
          <cell r="C1374" t="str">
            <v>Mobiliario y enseres</v>
          </cell>
        </row>
        <row r="1375">
          <cell r="B1375" t="str">
            <v>216</v>
          </cell>
          <cell r="C1375" t="str">
            <v>Equipos para procesos de la información</v>
          </cell>
        </row>
        <row r="1376">
          <cell r="B1376" t="str">
            <v>2160</v>
          </cell>
          <cell r="C1376" t="str">
            <v>Equipos informáticos y de telecomunicaciones</v>
          </cell>
        </row>
        <row r="1377">
          <cell r="B1377" t="str">
            <v>219</v>
          </cell>
          <cell r="C1377" t="str">
            <v>Otro inmovilizado material</v>
          </cell>
        </row>
        <row r="1378">
          <cell r="B1378" t="str">
            <v>2190</v>
          </cell>
          <cell r="C1378" t="str">
            <v>Otro inmovilizado material</v>
          </cell>
        </row>
        <row r="1379">
          <cell r="B1379" t="str">
            <v>22</v>
          </cell>
          <cell r="C1379" t="str">
            <v>Material, suministros y otros</v>
          </cell>
        </row>
        <row r="1380">
          <cell r="B1380" t="str">
            <v>220</v>
          </cell>
          <cell r="C1380" t="str">
            <v>Material de oficina</v>
          </cell>
        </row>
        <row r="1381">
          <cell r="B1381" t="str">
            <v>2200</v>
          </cell>
          <cell r="C1381" t="str">
            <v>Material ordinario no inventariable</v>
          </cell>
        </row>
        <row r="1382">
          <cell r="B1382" t="str">
            <v>2202</v>
          </cell>
          <cell r="C1382" t="str">
            <v>Prensa, revistas, libros y otras publicaciones</v>
          </cell>
        </row>
        <row r="1383">
          <cell r="B1383" t="str">
            <v>2203</v>
          </cell>
          <cell r="C1383" t="str">
            <v>Material informático no inventariable</v>
          </cell>
        </row>
        <row r="1384">
          <cell r="B1384" t="str">
            <v>221</v>
          </cell>
          <cell r="C1384" t="str">
            <v>Suministros especiales para el funcionamiento de los servicios</v>
          </cell>
        </row>
        <row r="1385">
          <cell r="B1385" t="str">
            <v>2210</v>
          </cell>
          <cell r="C1385" t="str">
            <v>Alimentación</v>
          </cell>
        </row>
        <row r="1386">
          <cell r="B1386" t="str">
            <v>2211</v>
          </cell>
          <cell r="C1386" t="str">
            <v>Productos para reproducción y alimentación animal</v>
          </cell>
        </row>
        <row r="1387">
          <cell r="B1387" t="str">
            <v>2212</v>
          </cell>
          <cell r="C1387" t="str">
            <v>Gastos de mantenimiento de los centros</v>
          </cell>
        </row>
        <row r="1388">
          <cell r="B1388" t="str">
            <v>2213</v>
          </cell>
          <cell r="C1388" t="str">
            <v>Prótesis</v>
          </cell>
        </row>
        <row r="1389">
          <cell r="B1389" t="str">
            <v>2214</v>
          </cell>
          <cell r="C1389" t="str">
            <v>Instrumental y pequeño utillaje de consumo</v>
          </cell>
        </row>
        <row r="1390">
          <cell r="B1390" t="str">
            <v>2215</v>
          </cell>
          <cell r="C1390" t="str">
            <v>Fármacos</v>
          </cell>
        </row>
        <row r="1391">
          <cell r="B1391" t="str">
            <v>2216</v>
          </cell>
          <cell r="C1391" t="str">
            <v>Material sanitario de consumo</v>
          </cell>
        </row>
        <row r="1392">
          <cell r="B1392" t="str">
            <v>2217</v>
          </cell>
          <cell r="C1392" t="str">
            <v>Ropería para uso sanitario</v>
          </cell>
        </row>
        <row r="1393">
          <cell r="B1393" t="str">
            <v>2218</v>
          </cell>
          <cell r="C1393" t="str">
            <v>Productos veterinarios</v>
          </cell>
        </row>
        <row r="1394">
          <cell r="B1394" t="str">
            <v>2219</v>
          </cell>
          <cell r="C1394" t="str">
            <v>Otros suministros especiales</v>
          </cell>
        </row>
        <row r="1395">
          <cell r="B1395" t="str">
            <v>222</v>
          </cell>
          <cell r="C1395" t="str">
            <v>Comunicaciones</v>
          </cell>
        </row>
        <row r="1396">
          <cell r="B1396" t="str">
            <v>2220</v>
          </cell>
          <cell r="C1396" t="str">
            <v>Servicios de telecomunicaciones</v>
          </cell>
        </row>
        <row r="1397">
          <cell r="B1397" t="str">
            <v>2221</v>
          </cell>
          <cell r="C1397" t="str">
            <v>Postales y mensajería</v>
          </cell>
        </row>
        <row r="1398">
          <cell r="B1398" t="str">
            <v>2224</v>
          </cell>
          <cell r="C1398" t="str">
            <v>Transmisiones de datos</v>
          </cell>
        </row>
        <row r="1399">
          <cell r="B1399" t="str">
            <v>2229</v>
          </cell>
          <cell r="C1399" t="str">
            <v>Otras</v>
          </cell>
        </row>
        <row r="1400">
          <cell r="B1400" t="str">
            <v>223</v>
          </cell>
          <cell r="C1400" t="str">
            <v>Gastos de transportes</v>
          </cell>
        </row>
        <row r="1401">
          <cell r="B1401" t="str">
            <v>2230</v>
          </cell>
          <cell r="C1401" t="str">
            <v>Gastos de transportes</v>
          </cell>
        </row>
        <row r="1402">
          <cell r="B1402" t="str">
            <v>224</v>
          </cell>
          <cell r="C1402" t="str">
            <v>Primas de seguros</v>
          </cell>
        </row>
        <row r="1403">
          <cell r="B1403" t="str">
            <v>2240</v>
          </cell>
          <cell r="C1403" t="str">
            <v>Primas de seguros de edificios y locales</v>
          </cell>
        </row>
        <row r="1404">
          <cell r="B1404" t="str">
            <v>2241</v>
          </cell>
          <cell r="C1404" t="str">
            <v>Primas de seguros de vehículos</v>
          </cell>
        </row>
        <row r="1405">
          <cell r="B1405" t="str">
            <v>2242</v>
          </cell>
          <cell r="C1405" t="str">
            <v>Primas de seguros de otro inmovilizado</v>
          </cell>
        </row>
        <row r="1406">
          <cell r="B1406" t="str">
            <v>2249</v>
          </cell>
          <cell r="C1406" t="str">
            <v>Otros riesgos</v>
          </cell>
        </row>
        <row r="1407">
          <cell r="B1407" t="str">
            <v>225</v>
          </cell>
          <cell r="C1407" t="str">
            <v>Tributos</v>
          </cell>
        </row>
        <row r="1408">
          <cell r="B1408" t="str">
            <v>2250</v>
          </cell>
          <cell r="C1408" t="str">
            <v>Tributos locales</v>
          </cell>
        </row>
        <row r="1409">
          <cell r="B1409" t="str">
            <v>2252</v>
          </cell>
          <cell r="C1409" t="str">
            <v>Tributos estatales</v>
          </cell>
        </row>
        <row r="1410">
          <cell r="B1410" t="str">
            <v>226</v>
          </cell>
          <cell r="C1410" t="str">
            <v>Gastos diversos</v>
          </cell>
        </row>
        <row r="1411">
          <cell r="B1411" t="str">
            <v>2261</v>
          </cell>
          <cell r="C1411" t="str">
            <v>Atenciones protocolarias y representativas</v>
          </cell>
        </row>
        <row r="1412">
          <cell r="B1412" t="str">
            <v>2262</v>
          </cell>
          <cell r="C1412" t="str">
            <v>Publicidad y propaganda</v>
          </cell>
        </row>
        <row r="1413">
          <cell r="B1413" t="str">
            <v>2263</v>
          </cell>
          <cell r="C1413" t="str">
            <v>Gastos jurídicos, contenciosos</v>
          </cell>
        </row>
        <row r="1414">
          <cell r="B1414" t="str">
            <v>2264</v>
          </cell>
          <cell r="C1414" t="str">
            <v>Gastos de comunidades</v>
          </cell>
        </row>
        <row r="1415">
          <cell r="B1415" t="str">
            <v>2265</v>
          </cell>
          <cell r="C1415" t="str">
            <v>Remuneraciones a agentes mediadores independientes</v>
          </cell>
        </row>
        <row r="1416">
          <cell r="B1416" t="str">
            <v>2266</v>
          </cell>
          <cell r="C1416" t="str">
            <v>Reuniones, conferencias y cursillos</v>
          </cell>
        </row>
        <row r="1417">
          <cell r="B1417" t="str">
            <v>2267</v>
          </cell>
          <cell r="C1417" t="str">
            <v>Oposiciones y pruebas selectivas</v>
          </cell>
        </row>
        <row r="1418">
          <cell r="B1418" t="str">
            <v>2269</v>
          </cell>
          <cell r="C1418" t="str">
            <v>Otros gastos diversos</v>
          </cell>
        </row>
        <row r="1419">
          <cell r="B1419" t="str">
            <v>227</v>
          </cell>
          <cell r="C1419" t="str">
            <v>Trabajos realizados por otras empresas y profesionales</v>
          </cell>
        </row>
        <row r="1420">
          <cell r="B1420" t="str">
            <v>2270</v>
          </cell>
          <cell r="C1420" t="str">
            <v>Servicios de lavandería</v>
          </cell>
        </row>
        <row r="1421">
          <cell r="B1421" t="str">
            <v>2271</v>
          </cell>
          <cell r="C1421" t="str">
            <v>Servicios de limpieza y aseo</v>
          </cell>
        </row>
        <row r="1422">
          <cell r="B1422" t="str">
            <v>2272</v>
          </cell>
          <cell r="C1422" t="str">
            <v>Servicios de gestión de cobros y notificaciones</v>
          </cell>
        </row>
        <row r="1423">
          <cell r="B1423" t="str">
            <v>2273</v>
          </cell>
          <cell r="C1423" t="str">
            <v>Servicios informáticos</v>
          </cell>
        </row>
        <row r="1424">
          <cell r="B1424" t="str">
            <v>2274</v>
          </cell>
          <cell r="C1424" t="str">
            <v>Servicios de seguridad</v>
          </cell>
        </row>
        <row r="1425">
          <cell r="B1425" t="str">
            <v>2275</v>
          </cell>
          <cell r="C1425" t="str">
            <v>Procesos electorales y consultas populares</v>
          </cell>
        </row>
        <row r="1426">
          <cell r="B1426" t="str">
            <v>2276</v>
          </cell>
          <cell r="C1426" t="str">
            <v>Estudios y trabajos técnicos</v>
          </cell>
        </row>
        <row r="1427">
          <cell r="B1427" t="str">
            <v>2277</v>
          </cell>
          <cell r="C1427" t="str">
            <v>Gestión de residuos</v>
          </cell>
        </row>
        <row r="1428">
          <cell r="B1428" t="str">
            <v>2278</v>
          </cell>
          <cell r="C1428" t="str">
            <v>Alimentación</v>
          </cell>
        </row>
        <row r="1429">
          <cell r="B1429" t="str">
            <v>2279</v>
          </cell>
          <cell r="C1429" t="str">
            <v>Otros trabajos realizados por terceros</v>
          </cell>
        </row>
        <row r="1430">
          <cell r="B1430" t="str">
            <v>228</v>
          </cell>
          <cell r="C1430" t="str">
            <v>Suministros auxiliares</v>
          </cell>
        </row>
        <row r="1431">
          <cell r="B1431" t="str">
            <v>2280</v>
          </cell>
          <cell r="C1431" t="str">
            <v>Energía eléctrica, agua y gas</v>
          </cell>
        </row>
        <row r="1432">
          <cell r="B1432" t="str">
            <v>2281</v>
          </cell>
          <cell r="C1432" t="str">
            <v>Combustibles, lubricantes y calefacción</v>
          </cell>
        </row>
        <row r="1433">
          <cell r="B1433" t="str">
            <v>2283</v>
          </cell>
          <cell r="C1433" t="str">
            <v>Materiales para reparaciones, conservación y repuestos</v>
          </cell>
        </row>
        <row r="1434">
          <cell r="B1434" t="str">
            <v>2284</v>
          </cell>
          <cell r="C1434" t="str">
            <v>Material de limpieza y aseo</v>
          </cell>
        </row>
        <row r="1435">
          <cell r="B1435" t="str">
            <v>2285</v>
          </cell>
          <cell r="C1435" t="str">
            <v>Vestuario</v>
          </cell>
        </row>
        <row r="1436">
          <cell r="B1436" t="str">
            <v>2286</v>
          </cell>
          <cell r="C1436" t="str">
            <v>Productos químicos y de laboratorio</v>
          </cell>
        </row>
        <row r="1437">
          <cell r="B1437" t="str">
            <v>2287</v>
          </cell>
          <cell r="C1437" t="str">
            <v>Gases médicos</v>
          </cell>
        </row>
        <row r="1438">
          <cell r="B1438" t="str">
            <v>2289</v>
          </cell>
          <cell r="C1438" t="str">
            <v>Otros suministros auxiliares</v>
          </cell>
        </row>
        <row r="1439">
          <cell r="B1439" t="str">
            <v>23</v>
          </cell>
          <cell r="C1439" t="str">
            <v>Indemnizaciones por razón del servicio</v>
          </cell>
        </row>
        <row r="1440">
          <cell r="B1440" t="str">
            <v>230</v>
          </cell>
          <cell r="C1440" t="str">
            <v>Dietas, locomoción y gastos de viaje</v>
          </cell>
        </row>
        <row r="1441">
          <cell r="B1441" t="str">
            <v>2300</v>
          </cell>
          <cell r="C1441" t="str">
            <v>Dietas</v>
          </cell>
        </row>
        <row r="1442">
          <cell r="B1442" t="str">
            <v>2301</v>
          </cell>
          <cell r="C1442" t="str">
            <v>Locomoción y gastos de viaje</v>
          </cell>
        </row>
        <row r="1443">
          <cell r="B1443" t="str">
            <v>233</v>
          </cell>
          <cell r="C1443" t="str">
            <v>Otras indemnizaciones</v>
          </cell>
        </row>
        <row r="1444">
          <cell r="B1444" t="str">
            <v>2330</v>
          </cell>
          <cell r="C1444" t="str">
            <v>Indemnización por trabajos realizados</v>
          </cell>
        </row>
        <row r="1445">
          <cell r="B1445" t="str">
            <v>2339</v>
          </cell>
          <cell r="C1445" t="str">
            <v>Otras indemnizaciones</v>
          </cell>
        </row>
        <row r="1446">
          <cell r="B1446" t="str">
            <v>24</v>
          </cell>
          <cell r="C1446" t="str">
            <v>Gastos de publicaciones</v>
          </cell>
        </row>
        <row r="1447">
          <cell r="B1447" t="str">
            <v>240</v>
          </cell>
          <cell r="C1447" t="str">
            <v>Gastos de edición y distribución</v>
          </cell>
        </row>
        <row r="1448">
          <cell r="B1448" t="str">
            <v>2400</v>
          </cell>
          <cell r="C1448" t="str">
            <v>Gastos de edición de libros y publicaciones</v>
          </cell>
        </row>
        <row r="1449">
          <cell r="B1449" t="str">
            <v>25</v>
          </cell>
          <cell r="C1449" t="str">
            <v>Conciertos de asistencia sanitaria</v>
          </cell>
        </row>
        <row r="1450">
          <cell r="B1450" t="str">
            <v>250</v>
          </cell>
          <cell r="C1450" t="str">
            <v>Conciertos de asistencia sanitaria</v>
          </cell>
        </row>
        <row r="1451">
          <cell r="B1451" t="str">
            <v>2500</v>
          </cell>
          <cell r="C1451" t="str">
            <v>Conciertos de asistencia sanitaria</v>
          </cell>
        </row>
        <row r="1452">
          <cell r="B1452" t="str">
            <v>3</v>
          </cell>
          <cell r="C1452" t="str">
            <v>Gastos financieros</v>
          </cell>
        </row>
        <row r="1453">
          <cell r="B1453" t="str">
            <v>30</v>
          </cell>
          <cell r="C1453" t="str">
            <v>Gastos financieros de deuda pública interior</v>
          </cell>
        </row>
        <row r="1454">
          <cell r="B1454" t="str">
            <v>300</v>
          </cell>
          <cell r="C1454" t="str">
            <v>Intereses de obligaciones y bonos</v>
          </cell>
        </row>
        <row r="1455">
          <cell r="B1455" t="str">
            <v>3000</v>
          </cell>
          <cell r="C1455" t="str">
            <v>Intereses de deuda de Navarra</v>
          </cell>
        </row>
        <row r="1456">
          <cell r="B1456" t="str">
            <v>3008</v>
          </cell>
          <cell r="C1456" t="str">
            <v>Intereses de pagarés</v>
          </cell>
        </row>
        <row r="1457">
          <cell r="B1457" t="str">
            <v>3009</v>
          </cell>
          <cell r="C1457" t="str">
            <v>Otros intereses</v>
          </cell>
        </row>
        <row r="1458">
          <cell r="B1458" t="str">
            <v>301</v>
          </cell>
          <cell r="C1458" t="str">
            <v>Gastos de emisión, modificación y cancelación de deuda</v>
          </cell>
        </row>
        <row r="1459">
          <cell r="B1459" t="str">
            <v>3010</v>
          </cell>
          <cell r="C1459" t="str">
            <v>Gastos de emisión, modificación y cancelación de deuda</v>
          </cell>
        </row>
        <row r="1460">
          <cell r="B1460" t="str">
            <v>302</v>
          </cell>
          <cell r="C1460" t="str">
            <v>Primas de reembolso de obligaciones y bonos</v>
          </cell>
        </row>
        <row r="1461">
          <cell r="B1461" t="str">
            <v>3020</v>
          </cell>
          <cell r="C1461" t="str">
            <v>Primas de reembolso de obligaciones y bonos</v>
          </cell>
        </row>
        <row r="1462">
          <cell r="B1462" t="str">
            <v>303</v>
          </cell>
          <cell r="C1462" t="str">
            <v>Rendimientos implícitos</v>
          </cell>
        </row>
        <row r="1463">
          <cell r="B1463" t="str">
            <v>3030</v>
          </cell>
          <cell r="C1463" t="str">
            <v>Rendimientos implícitos</v>
          </cell>
        </row>
        <row r="1464">
          <cell r="B1464" t="str">
            <v>31</v>
          </cell>
          <cell r="C1464" t="str">
            <v>Gastos financieros de préstamos del interior</v>
          </cell>
        </row>
        <row r="1465">
          <cell r="B1465" t="str">
            <v>310</v>
          </cell>
          <cell r="C1465" t="str">
            <v>Intereses de préstamos y anticipos del interior</v>
          </cell>
        </row>
        <row r="1466">
          <cell r="B1466" t="str">
            <v>3100</v>
          </cell>
          <cell r="C1466" t="str">
            <v>Intereses de préstamos y anticipos recibidos del sector público</v>
          </cell>
        </row>
        <row r="1467">
          <cell r="B1467" t="str">
            <v>3101</v>
          </cell>
          <cell r="C1467" t="str">
            <v>Intereses de préstamos y anticipos recibidos del sector privado</v>
          </cell>
        </row>
        <row r="1468">
          <cell r="B1468" t="str">
            <v>311</v>
          </cell>
          <cell r="C1468" t="str">
            <v>Gastos de formalización y otros de préstamos y anticipos del interior</v>
          </cell>
        </row>
        <row r="1469">
          <cell r="B1469" t="str">
            <v>3110</v>
          </cell>
          <cell r="C1469" t="str">
            <v>Gastos de formalización y otros de préstamos y anticipos del interior</v>
          </cell>
        </row>
        <row r="1470">
          <cell r="B1470" t="str">
            <v>313</v>
          </cell>
          <cell r="C1470" t="str">
            <v>Rendimientos implícitos</v>
          </cell>
        </row>
        <row r="1471">
          <cell r="B1471" t="str">
            <v>3130</v>
          </cell>
          <cell r="C1471" t="str">
            <v>Rendimientos implícitos</v>
          </cell>
        </row>
        <row r="1472">
          <cell r="B1472" t="str">
            <v>33</v>
          </cell>
          <cell r="C1472" t="str">
            <v>Gastos financieros de préstamos del exterior</v>
          </cell>
        </row>
        <row r="1473">
          <cell r="B1473" t="str">
            <v>330</v>
          </cell>
          <cell r="C1473" t="str">
            <v>Intereses de préstamos y anticipos del exterior</v>
          </cell>
        </row>
        <row r="1474">
          <cell r="B1474" t="str">
            <v>3300</v>
          </cell>
          <cell r="C1474" t="str">
            <v>Intereses de préstamos y anticipos del exterior</v>
          </cell>
        </row>
        <row r="1475">
          <cell r="B1475" t="str">
            <v>331</v>
          </cell>
          <cell r="C1475" t="str">
            <v>Gastos de formalización y otros de préstamos y anticipos del exterior</v>
          </cell>
        </row>
        <row r="1476">
          <cell r="B1476" t="str">
            <v>3310</v>
          </cell>
          <cell r="C1476" t="str">
            <v>Gastos de formalización y otros de préstamos y anticipos del exterior</v>
          </cell>
        </row>
        <row r="1477">
          <cell r="B1477" t="str">
            <v>332</v>
          </cell>
          <cell r="C1477" t="str">
            <v>Diferencias de cambio</v>
          </cell>
        </row>
        <row r="1478">
          <cell r="B1478" t="str">
            <v>3320</v>
          </cell>
          <cell r="C1478" t="str">
            <v>Diferencias de cambio</v>
          </cell>
        </row>
        <row r="1479">
          <cell r="B1479" t="str">
            <v>333</v>
          </cell>
          <cell r="C1479" t="str">
            <v>Rendimientos implícitos</v>
          </cell>
        </row>
        <row r="1480">
          <cell r="B1480" t="str">
            <v>3330</v>
          </cell>
          <cell r="C1480" t="str">
            <v>Rendimientos implícitos</v>
          </cell>
        </row>
        <row r="1481">
          <cell r="B1481" t="str">
            <v>34</v>
          </cell>
          <cell r="C1481" t="str">
            <v>Gastos financieros de depósitos y fianzas</v>
          </cell>
        </row>
        <row r="1482">
          <cell r="B1482" t="str">
            <v>340</v>
          </cell>
          <cell r="C1482" t="str">
            <v>Intereses de depósitos y fianzas</v>
          </cell>
        </row>
        <row r="1483">
          <cell r="B1483" t="str">
            <v>3400</v>
          </cell>
          <cell r="C1483" t="str">
            <v>Intereses de depósitos</v>
          </cell>
        </row>
        <row r="1484">
          <cell r="B1484" t="str">
            <v>3401</v>
          </cell>
          <cell r="C1484" t="str">
            <v>Intereses de fianzas</v>
          </cell>
        </row>
        <row r="1485">
          <cell r="B1485" t="str">
            <v>35</v>
          </cell>
          <cell r="C1485" t="str">
            <v>Intereses de demora y otros gastos financieros</v>
          </cell>
        </row>
        <row r="1486">
          <cell r="B1486" t="str">
            <v>350</v>
          </cell>
          <cell r="C1486" t="str">
            <v>Intereses de demora y otros gastos financieros</v>
          </cell>
        </row>
        <row r="1487">
          <cell r="B1487" t="str">
            <v>3501</v>
          </cell>
          <cell r="C1487" t="str">
            <v>Intereses de demora</v>
          </cell>
        </row>
        <row r="1488">
          <cell r="B1488" t="str">
            <v>3509</v>
          </cell>
          <cell r="C1488" t="str">
            <v>Otros gastos financieros</v>
          </cell>
        </row>
        <row r="1489">
          <cell r="B1489" t="str">
            <v>4</v>
          </cell>
          <cell r="C1489" t="str">
            <v>Transferencias corrientes</v>
          </cell>
        </row>
        <row r="1490">
          <cell r="B1490" t="str">
            <v>40</v>
          </cell>
          <cell r="C1490" t="str">
            <v>Transferencias corrientes a la Administración del Estado</v>
          </cell>
        </row>
        <row r="1491">
          <cell r="B1491" t="str">
            <v>400</v>
          </cell>
          <cell r="C1491" t="str">
            <v>Aportación al Estado derivada del Convenio Económico</v>
          </cell>
        </row>
        <row r="1492">
          <cell r="B1492" t="str">
            <v>4000</v>
          </cell>
          <cell r="C1492" t="str">
            <v>Aportación al Estado derivada del Convenio Económico</v>
          </cell>
        </row>
        <row r="1493">
          <cell r="B1493" t="str">
            <v>409</v>
          </cell>
          <cell r="C1493" t="str">
            <v>Otras aportaciones al Estado o a sus organismos autónomos</v>
          </cell>
        </row>
        <row r="1494">
          <cell r="B1494" t="str">
            <v>4090</v>
          </cell>
          <cell r="C1494" t="str">
            <v>Otras aportaciones al Estado o a sus organismos autónomos</v>
          </cell>
        </row>
        <row r="1495">
          <cell r="B1495" t="str">
            <v>41</v>
          </cell>
          <cell r="C1495" t="str">
            <v>Transferencias corrientes a organismos autónomos de la Administración de la Comunidad Foral</v>
          </cell>
        </row>
        <row r="1496">
          <cell r="B1496" t="str">
            <v>410</v>
          </cell>
          <cell r="C1496" t="str">
            <v>Transferencias corrientes a organismos autónomos de la Administración de la Comunidad Foral</v>
          </cell>
        </row>
        <row r="1497">
          <cell r="B1497" t="str">
            <v>4100</v>
          </cell>
          <cell r="C1497" t="str">
            <v>Transferencias corrientes a organismos autónomos de la Administración de la Comunidad Foral</v>
          </cell>
        </row>
        <row r="1498">
          <cell r="B1498" t="str">
            <v>42</v>
          </cell>
          <cell r="C1498" t="str">
            <v>Transferencias corrientes a la Seguridad Social</v>
          </cell>
        </row>
        <row r="1499">
          <cell r="B1499" t="str">
            <v>420</v>
          </cell>
          <cell r="C1499" t="str">
            <v>Transferencias corrientes a la Seguridad Social</v>
          </cell>
        </row>
        <row r="1500">
          <cell r="B1500" t="str">
            <v>4200</v>
          </cell>
          <cell r="C1500" t="str">
            <v>Transferencias corrientes a la Seguridad Social</v>
          </cell>
        </row>
        <row r="1501">
          <cell r="B1501" t="str">
            <v>43</v>
          </cell>
          <cell r="C1501" t="str">
            <v>Transferencias corrientes a fundaciones</v>
          </cell>
        </row>
        <row r="1502">
          <cell r="B1502" t="str">
            <v>430</v>
          </cell>
          <cell r="C1502" t="str">
            <v>Transferencias corrientes a fundaciones</v>
          </cell>
        </row>
        <row r="1503">
          <cell r="B1503" t="str">
            <v>4300</v>
          </cell>
          <cell r="C1503" t="str">
            <v>Transferencias corrientes a fundaciones forales</v>
          </cell>
        </row>
        <row r="1504">
          <cell r="B1504" t="str">
            <v>4309</v>
          </cell>
          <cell r="C1504" t="str">
            <v>Transferencias corrientes a otras fundaciones</v>
          </cell>
        </row>
        <row r="1505">
          <cell r="B1505" t="str">
            <v>44</v>
          </cell>
          <cell r="C1505" t="str">
            <v>Transferencias corrientes a empresas públicas y otros entes públicos</v>
          </cell>
        </row>
        <row r="1506">
          <cell r="B1506" t="str">
            <v>440</v>
          </cell>
          <cell r="C1506" t="str">
            <v>Transferencias corrientes a empresas públicas</v>
          </cell>
        </row>
        <row r="1507">
          <cell r="B1507" t="str">
            <v>4400</v>
          </cell>
          <cell r="C1507" t="str">
            <v>Transferencias corrientes a empresas públicas del Gobierno de Navarra</v>
          </cell>
        </row>
        <row r="1508">
          <cell r="B1508" t="str">
            <v>4409</v>
          </cell>
          <cell r="C1508" t="str">
            <v>Transferencias corrientes a otras empresas públicas</v>
          </cell>
        </row>
        <row r="1509">
          <cell r="B1509" t="str">
            <v>445</v>
          </cell>
          <cell r="C1509" t="str">
            <v>Transferencias corrientes a otros entes públicos</v>
          </cell>
        </row>
        <row r="1510">
          <cell r="B1510" t="str">
            <v>4450</v>
          </cell>
          <cell r="C1510" t="str">
            <v>Transferencias corrientes al Parlamento de Navarra</v>
          </cell>
        </row>
        <row r="1511">
          <cell r="B1511" t="str">
            <v>4451</v>
          </cell>
          <cell r="C1511" t="str">
            <v>Transferencias corrientes a la Cámara de Comptos</v>
          </cell>
        </row>
        <row r="1512">
          <cell r="B1512" t="str">
            <v>4452</v>
          </cell>
          <cell r="C1512" t="str">
            <v>Transferencias corrientes al Defensor del Pueblo</v>
          </cell>
        </row>
        <row r="1513">
          <cell r="B1513" t="str">
            <v>4455</v>
          </cell>
          <cell r="C1513" t="str">
            <v>Transferencias corrientes a la Universidad Pública de Navarra</v>
          </cell>
        </row>
        <row r="1514">
          <cell r="B1514" t="str">
            <v>4459</v>
          </cell>
          <cell r="C1514" t="str">
            <v>Transferencias corrientes a otros entes públicos</v>
          </cell>
        </row>
        <row r="1515">
          <cell r="B1515" t="str">
            <v>45</v>
          </cell>
          <cell r="C1515" t="str">
            <v>Transferencias corrientes a comunidades autónomas</v>
          </cell>
        </row>
        <row r="1516">
          <cell r="B1516" t="str">
            <v>450</v>
          </cell>
          <cell r="C1516" t="str">
            <v>Transferencias corrientes a comunidades autónomas</v>
          </cell>
        </row>
        <row r="1517">
          <cell r="B1517" t="str">
            <v>4500</v>
          </cell>
          <cell r="C1517" t="str">
            <v>Transferencias corrientes a comunidades autónomas</v>
          </cell>
        </row>
        <row r="1518">
          <cell r="B1518" t="str">
            <v>46</v>
          </cell>
          <cell r="C1518" t="str">
            <v>Transferencias corrientes a entidades locales</v>
          </cell>
        </row>
        <row r="1519">
          <cell r="B1519" t="str">
            <v>460</v>
          </cell>
          <cell r="C1519" t="str">
            <v>Transferencias corrientes a entidades locales de Navarra</v>
          </cell>
        </row>
        <row r="1520">
          <cell r="B1520" t="str">
            <v>4600</v>
          </cell>
          <cell r="C1520" t="str">
            <v>Fondo de transferencias corrientes</v>
          </cell>
        </row>
        <row r="1521">
          <cell r="B1521" t="str">
            <v>4609</v>
          </cell>
          <cell r="C1521" t="str">
            <v>Otras transferencias corrientes a entidades locales de Navarra</v>
          </cell>
        </row>
        <row r="1522">
          <cell r="B1522" t="str">
            <v>461</v>
          </cell>
          <cell r="C1522" t="str">
            <v>Transferencias corrientes a entidades locales no pertenecientes a Navarra</v>
          </cell>
        </row>
        <row r="1523">
          <cell r="B1523" t="str">
            <v>4610</v>
          </cell>
          <cell r="C1523" t="str">
            <v>Transferencias corrientes a entidades locales no pertenecientes a Navarra</v>
          </cell>
        </row>
        <row r="1524">
          <cell r="B1524" t="str">
            <v>47</v>
          </cell>
          <cell r="C1524" t="str">
            <v>Transferencias corrientes a empresas privadas</v>
          </cell>
        </row>
        <row r="1525">
          <cell r="B1525" t="str">
            <v>470</v>
          </cell>
          <cell r="C1525" t="str">
            <v>Transferencias corrientes a empresas privadas</v>
          </cell>
        </row>
        <row r="1526">
          <cell r="B1526" t="str">
            <v>4700</v>
          </cell>
          <cell r="C1526" t="str">
            <v>Transferencias corrientes a empresas agrícolas y ganaderas</v>
          </cell>
        </row>
        <row r="1527">
          <cell r="B1527" t="str">
            <v>4701</v>
          </cell>
          <cell r="C1527" t="str">
            <v>Transferencias corrientes a empresas comerciales e industriales</v>
          </cell>
        </row>
        <row r="1528">
          <cell r="B1528" t="str">
            <v>4709</v>
          </cell>
          <cell r="C1528" t="str">
            <v>Transferencias corrientes a otras empresas privadas</v>
          </cell>
        </row>
        <row r="1529">
          <cell r="B1529" t="str">
            <v>48</v>
          </cell>
          <cell r="C1529" t="str">
            <v>Transferencias corrientes a familias e instituciones sin fines de lucro</v>
          </cell>
        </row>
        <row r="1530">
          <cell r="B1530" t="str">
            <v>480</v>
          </cell>
          <cell r="C1530" t="str">
            <v>Transferencias corrientes a familias y particulares</v>
          </cell>
        </row>
        <row r="1531">
          <cell r="B1531" t="str">
            <v>4800</v>
          </cell>
          <cell r="C1531" t="str">
            <v>Transferencias corrientes a particulares estudiantes</v>
          </cell>
        </row>
        <row r="1532">
          <cell r="B1532" t="str">
            <v>4802</v>
          </cell>
          <cell r="C1532" t="str">
            <v>Pensiones asistenciales</v>
          </cell>
        </row>
        <row r="1533">
          <cell r="B1533" t="str">
            <v>4809</v>
          </cell>
          <cell r="C1533" t="str">
            <v>Transferencias corrientes a familias y otros particulares</v>
          </cell>
        </row>
        <row r="1534">
          <cell r="B1534" t="str">
            <v>481</v>
          </cell>
          <cell r="C1534" t="str">
            <v>Transferencias corrientes a instituciones sin fines de lucro</v>
          </cell>
        </row>
        <row r="1535">
          <cell r="B1535" t="str">
            <v>4811</v>
          </cell>
          <cell r="C1535" t="str">
            <v>Transferencias corrientes a centros de enseñanza no universitaria</v>
          </cell>
        </row>
        <row r="1536">
          <cell r="B1536" t="str">
            <v>4812</v>
          </cell>
          <cell r="C1536" t="str">
            <v>Transferencias corrientes a facultades y escuelas universitarias</v>
          </cell>
        </row>
        <row r="1537">
          <cell r="B1537" t="str">
            <v>4816</v>
          </cell>
          <cell r="C1537" t="str">
            <v>Transferencias corrientes a organizaciones culturales y artísticas</v>
          </cell>
        </row>
        <row r="1538">
          <cell r="B1538" t="str">
            <v>4819</v>
          </cell>
          <cell r="C1538" t="str">
            <v>Transferencias corrientes a otras instituciones sin fines de lucro</v>
          </cell>
        </row>
        <row r="1539">
          <cell r="B1539" t="str">
            <v>4888</v>
          </cell>
          <cell r="C1539" t="str">
            <v>Código creado para partidas ficticias</v>
          </cell>
        </row>
        <row r="1540">
          <cell r="B1540" t="str">
            <v>49</v>
          </cell>
          <cell r="C1540" t="str">
            <v>Transferencias corrientes al exterior</v>
          </cell>
        </row>
        <row r="1541">
          <cell r="B1541" t="str">
            <v>490</v>
          </cell>
          <cell r="C1541" t="str">
            <v>Transferencias corrientes al exterior</v>
          </cell>
        </row>
        <row r="1542">
          <cell r="B1542" t="str">
            <v>4900</v>
          </cell>
          <cell r="C1542" t="str">
            <v>Transferencias corrientes al exterior</v>
          </cell>
        </row>
        <row r="1543">
          <cell r="B1543" t="str">
            <v>5</v>
          </cell>
          <cell r="C1543" t="str">
            <v>Crédito Global</v>
          </cell>
        </row>
        <row r="1544">
          <cell r="B1544" t="str">
            <v>50</v>
          </cell>
          <cell r="C1544" t="str">
            <v>Crédito Global</v>
          </cell>
        </row>
        <row r="1545">
          <cell r="B1545" t="str">
            <v>500</v>
          </cell>
          <cell r="C1545" t="str">
            <v>Crédito Global</v>
          </cell>
        </row>
        <row r="1546">
          <cell r="B1546" t="str">
            <v>5000</v>
          </cell>
          <cell r="C1546" t="str">
            <v>Crédito Global</v>
          </cell>
        </row>
        <row r="1547">
          <cell r="B1547" t="str">
            <v>6</v>
          </cell>
          <cell r="C1547" t="str">
            <v>Inversiones reales</v>
          </cell>
        </row>
        <row r="1548">
          <cell r="B1548" t="str">
            <v>60</v>
          </cell>
          <cell r="C1548" t="str">
            <v>Inversiones reales</v>
          </cell>
        </row>
        <row r="1549">
          <cell r="B1549" t="str">
            <v>600</v>
          </cell>
          <cell r="C1549" t="str">
            <v>Terrenos y bienes naturales</v>
          </cell>
        </row>
        <row r="1550">
          <cell r="B1550" t="str">
            <v>6000</v>
          </cell>
          <cell r="C1550" t="str">
            <v>Solares</v>
          </cell>
        </row>
        <row r="1551">
          <cell r="B1551" t="str">
            <v>6001</v>
          </cell>
          <cell r="C1551" t="str">
            <v>Fincas rústicas</v>
          </cell>
        </row>
        <row r="1552">
          <cell r="B1552" t="str">
            <v>6002</v>
          </cell>
          <cell r="C1552" t="str">
            <v>Otros bienes naturales</v>
          </cell>
        </row>
        <row r="1553">
          <cell r="B1553" t="str">
            <v>601</v>
          </cell>
          <cell r="C1553" t="str">
            <v>Obras públicas</v>
          </cell>
        </row>
        <row r="1554">
          <cell r="B1554" t="str">
            <v>6010</v>
          </cell>
          <cell r="C1554" t="str">
            <v>Carreteras, caminos y puentes</v>
          </cell>
        </row>
        <row r="1555">
          <cell r="B1555" t="str">
            <v>6013</v>
          </cell>
          <cell r="C1555" t="str">
            <v>Líneas eléctricas y telefónicas</v>
          </cell>
        </row>
        <row r="1556">
          <cell r="B1556" t="str">
            <v>6014</v>
          </cell>
          <cell r="C1556" t="str">
            <v>Obras hidráulicas</v>
          </cell>
        </row>
        <row r="1557">
          <cell r="B1557" t="str">
            <v>6015</v>
          </cell>
          <cell r="C1557" t="str">
            <v>Polígonos industriales</v>
          </cell>
        </row>
        <row r="1558">
          <cell r="B1558" t="str">
            <v>6016</v>
          </cell>
          <cell r="C1558" t="str">
            <v>Aeropuertos</v>
          </cell>
        </row>
        <row r="1559">
          <cell r="B1559" t="str">
            <v>6019</v>
          </cell>
          <cell r="C1559" t="str">
            <v>Otras obras públicas</v>
          </cell>
        </row>
        <row r="1560">
          <cell r="B1560" t="str">
            <v>602</v>
          </cell>
          <cell r="C1560" t="str">
            <v>Edificios y otras construcciones</v>
          </cell>
        </row>
        <row r="1561">
          <cell r="B1561" t="str">
            <v>6020</v>
          </cell>
          <cell r="C1561" t="str">
            <v>Edificios</v>
          </cell>
        </row>
        <row r="1562">
          <cell r="B1562" t="str">
            <v>6021</v>
          </cell>
          <cell r="C1562" t="str">
            <v>Otras construcciones</v>
          </cell>
        </row>
        <row r="1563">
          <cell r="B1563" t="str">
            <v>603</v>
          </cell>
          <cell r="C1563" t="str">
            <v>Maquinaria, instalaciones y utillaje</v>
          </cell>
        </row>
        <row r="1564">
          <cell r="B1564" t="str">
            <v>6030</v>
          </cell>
          <cell r="C1564" t="str">
            <v>Maquinaria</v>
          </cell>
        </row>
        <row r="1565">
          <cell r="B1565" t="str">
            <v>6031</v>
          </cell>
          <cell r="C1565" t="str">
            <v>Instalaciones</v>
          </cell>
        </row>
        <row r="1566">
          <cell r="B1566" t="str">
            <v>6032</v>
          </cell>
          <cell r="C1566" t="str">
            <v>Utillaje y herramientas</v>
          </cell>
        </row>
        <row r="1567">
          <cell r="B1567" t="str">
            <v>604</v>
          </cell>
          <cell r="C1567" t="str">
            <v>Material de transporte</v>
          </cell>
        </row>
        <row r="1568">
          <cell r="B1568" t="str">
            <v>6040</v>
          </cell>
          <cell r="C1568" t="str">
            <v>Vehículos para el transporte de personas</v>
          </cell>
        </row>
        <row r="1569">
          <cell r="B1569" t="str">
            <v>6041</v>
          </cell>
          <cell r="C1569" t="str">
            <v>Vehículos para el transporte de cargas</v>
          </cell>
        </row>
        <row r="1570">
          <cell r="B1570" t="str">
            <v>6042</v>
          </cell>
          <cell r="C1570" t="str">
            <v>Otro material de transporte</v>
          </cell>
        </row>
        <row r="1571">
          <cell r="B1571" t="str">
            <v>605</v>
          </cell>
          <cell r="C1571" t="str">
            <v>Mobiliario y enseres</v>
          </cell>
        </row>
        <row r="1572">
          <cell r="B1572" t="str">
            <v>6050</v>
          </cell>
          <cell r="C1572" t="str">
            <v>Mobiliario y equipo de oficina</v>
          </cell>
        </row>
        <row r="1573">
          <cell r="B1573" t="str">
            <v>6054</v>
          </cell>
          <cell r="C1573" t="str">
            <v>Material técnico</v>
          </cell>
        </row>
        <row r="1574">
          <cell r="B1574" t="str">
            <v>6055</v>
          </cell>
          <cell r="C1574" t="str">
            <v>Material de señalización</v>
          </cell>
        </row>
        <row r="1575">
          <cell r="B1575" t="str">
            <v>6056</v>
          </cell>
          <cell r="C1575" t="str">
            <v>Obras y material artístico</v>
          </cell>
        </row>
        <row r="1576">
          <cell r="B1576" t="str">
            <v>6057</v>
          </cell>
          <cell r="C1576" t="str">
            <v>Equipos médicos</v>
          </cell>
        </row>
        <row r="1577">
          <cell r="B1577" t="str">
            <v>6059</v>
          </cell>
          <cell r="C1577" t="str">
            <v>Otro mobiliario y equipo</v>
          </cell>
        </row>
        <row r="1578">
          <cell r="B1578" t="str">
            <v>606</v>
          </cell>
          <cell r="C1578" t="str">
            <v>Equipos para proceso de información</v>
          </cell>
        </row>
        <row r="1579">
          <cell r="B1579" t="str">
            <v>6060</v>
          </cell>
          <cell r="C1579" t="str">
            <v>Equipos para proceso de información</v>
          </cell>
        </row>
        <row r="1580">
          <cell r="B1580" t="str">
            <v>607</v>
          </cell>
          <cell r="C1580" t="str">
            <v>Bienes semovientes</v>
          </cell>
        </row>
        <row r="1581">
          <cell r="B1581" t="str">
            <v>6070</v>
          </cell>
          <cell r="C1581" t="str">
            <v>Bienes semovientes</v>
          </cell>
        </row>
        <row r="1582">
          <cell r="B1582" t="str">
            <v>608</v>
          </cell>
          <cell r="C1582" t="str">
            <v>Otro inmovilizado material</v>
          </cell>
        </row>
        <row r="1583">
          <cell r="B1583" t="str">
            <v>6081</v>
          </cell>
          <cell r="C1583" t="str">
            <v>Adquisición de fondos editoriales</v>
          </cell>
        </row>
        <row r="1584">
          <cell r="B1584" t="str">
            <v>6082</v>
          </cell>
          <cell r="C1584" t="str">
            <v>Material y equipos de investigación</v>
          </cell>
        </row>
        <row r="1585">
          <cell r="B1585" t="str">
            <v>6089</v>
          </cell>
          <cell r="C1585" t="str">
            <v>Otro inmovilizado material</v>
          </cell>
        </row>
        <row r="1586">
          <cell r="B1586" t="str">
            <v>609</v>
          </cell>
          <cell r="C1586" t="str">
            <v>Inmovilizado inmaterial</v>
          </cell>
        </row>
        <row r="1587">
          <cell r="B1587" t="str">
            <v>6090</v>
          </cell>
          <cell r="C1587" t="str">
            <v>Otro inmovilizado inmaterial</v>
          </cell>
        </row>
        <row r="1588">
          <cell r="B1588" t="str">
            <v>6091</v>
          </cell>
          <cell r="C1588" t="str">
            <v>Proyectos técnicos</v>
          </cell>
        </row>
        <row r="1589">
          <cell r="B1589" t="str">
            <v>6092</v>
          </cell>
          <cell r="C1589" t="str">
            <v>Estudios, informes y otros</v>
          </cell>
        </row>
        <row r="1590">
          <cell r="B1590" t="str">
            <v>7</v>
          </cell>
          <cell r="C1590" t="str">
            <v>Transferencias de capital</v>
          </cell>
        </row>
        <row r="1591">
          <cell r="B1591" t="str">
            <v>70</v>
          </cell>
          <cell r="C1591" t="str">
            <v>Transferencias de capital a la Administración del Estado</v>
          </cell>
        </row>
        <row r="1592">
          <cell r="B1592" t="str">
            <v>700</v>
          </cell>
          <cell r="C1592" t="str">
            <v>Transferencias de capital a la Administración del Estado</v>
          </cell>
        </row>
        <row r="1593">
          <cell r="B1593" t="str">
            <v>7000</v>
          </cell>
          <cell r="C1593" t="str">
            <v>Transferencias de capital a la Administración del Estado</v>
          </cell>
        </row>
        <row r="1594">
          <cell r="B1594" t="str">
            <v>71</v>
          </cell>
          <cell r="C1594" t="str">
            <v>Transferencias de capital a organismos autónomos de la Administración de la Comunidad Foral</v>
          </cell>
        </row>
        <row r="1595">
          <cell r="B1595" t="str">
            <v>710</v>
          </cell>
          <cell r="C1595" t="str">
            <v>Transferencias de capital a organismos autónomos de la Administración de la Comunidad Foral</v>
          </cell>
        </row>
        <row r="1596">
          <cell r="B1596" t="str">
            <v>7100</v>
          </cell>
          <cell r="C1596" t="str">
            <v>Transferencias de capital a organismos autónomos de la Administración de la Comunidad Foral</v>
          </cell>
        </row>
        <row r="1597">
          <cell r="B1597" t="str">
            <v>72</v>
          </cell>
          <cell r="C1597" t="str">
            <v>Transferencias de capital a la Seguridad Social</v>
          </cell>
        </row>
        <row r="1598">
          <cell r="B1598" t="str">
            <v>720</v>
          </cell>
          <cell r="C1598" t="str">
            <v>Transferencias de capital a la Seguridad Social</v>
          </cell>
        </row>
        <row r="1599">
          <cell r="B1599" t="str">
            <v>7200</v>
          </cell>
          <cell r="C1599" t="str">
            <v>Transferencias de capital a la Seguridad Social</v>
          </cell>
        </row>
        <row r="1600">
          <cell r="B1600" t="str">
            <v>73</v>
          </cell>
          <cell r="C1600" t="str">
            <v>Transferencias de capital a fundaciones</v>
          </cell>
        </row>
        <row r="1601">
          <cell r="B1601" t="str">
            <v>730</v>
          </cell>
          <cell r="C1601" t="str">
            <v>Transferencias de capital a fundaciones</v>
          </cell>
        </row>
        <row r="1602">
          <cell r="B1602" t="str">
            <v>7300</v>
          </cell>
          <cell r="C1602" t="str">
            <v>Transferencias de capital a fundaciones forales</v>
          </cell>
        </row>
        <row r="1603">
          <cell r="B1603" t="str">
            <v>7309</v>
          </cell>
          <cell r="C1603" t="str">
            <v>Transferencias de capital a otras fundaciones</v>
          </cell>
        </row>
        <row r="1604">
          <cell r="B1604" t="str">
            <v>74</v>
          </cell>
          <cell r="C1604" t="str">
            <v>Transferencias de capital a empresas públicas y otros entes públicos</v>
          </cell>
        </row>
        <row r="1605">
          <cell r="B1605" t="str">
            <v>740</v>
          </cell>
          <cell r="C1605" t="str">
            <v>Transferencias de capital a empresas públicas</v>
          </cell>
        </row>
        <row r="1606">
          <cell r="B1606" t="str">
            <v>7400</v>
          </cell>
          <cell r="C1606" t="str">
            <v>Transferencias de capital a empresas públicas del Gobierno de Navarra</v>
          </cell>
        </row>
        <row r="1607">
          <cell r="B1607" t="str">
            <v>7409</v>
          </cell>
          <cell r="C1607" t="str">
            <v>Transferencias de capital a otras empresas públicas</v>
          </cell>
        </row>
        <row r="1608">
          <cell r="B1608" t="str">
            <v>745</v>
          </cell>
          <cell r="C1608" t="str">
            <v>Transferencias de capital a otros entes públicos</v>
          </cell>
        </row>
        <row r="1609">
          <cell r="B1609" t="str">
            <v>7450</v>
          </cell>
          <cell r="C1609" t="str">
            <v>Transferencias de capital al Parlamento de Navarra</v>
          </cell>
        </row>
        <row r="1610">
          <cell r="B1610" t="str">
            <v>7451</v>
          </cell>
          <cell r="C1610" t="str">
            <v>Transferencias de capital a la Cámara de Comptos</v>
          </cell>
        </row>
        <row r="1611">
          <cell r="B1611" t="str">
            <v>7452</v>
          </cell>
          <cell r="C1611" t="str">
            <v>Transferencias de capital al Defensor del Pueblo</v>
          </cell>
        </row>
        <row r="1612">
          <cell r="B1612" t="str">
            <v>7455</v>
          </cell>
          <cell r="C1612" t="str">
            <v>Transferencias de capital a la Universidad Pública de Navarra</v>
          </cell>
        </row>
        <row r="1613">
          <cell r="B1613" t="str">
            <v>7459</v>
          </cell>
          <cell r="C1613" t="str">
            <v>Transferencias de capital a otros entes públicos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G"/>
      <sheetName val="TABLA I"/>
      <sheetName val="GCORR"/>
      <sheetName val="GCERR"/>
      <sheetName val="GMOD"/>
      <sheetName val="GRET"/>
      <sheetName val="ICORR"/>
      <sheetName val="ICERR"/>
      <sheetName val="IRECAUD"/>
      <sheetName val="CUADRE G"/>
      <sheetName val="CUADRE I"/>
      <sheetName val="Tabla ENTES"/>
      <sheetName val="Tablas GASTOS"/>
      <sheetName val="Tablas INGRESOS"/>
      <sheetName val="Tabla COBROS"/>
      <sheetName val="EXPLICACIONES"/>
      <sheetName val="TRANSF ENTID"/>
      <sheetName val="A1"/>
      <sheetName val="CA1"/>
      <sheetName val="CB1"/>
      <sheetName val="CC1"/>
      <sheetName val="CD1"/>
      <sheetName val="CE1"/>
      <sheetName val="CF1"/>
      <sheetName val="CG1"/>
      <sheetName val="E1"/>
      <sheetName val="F1"/>
      <sheetName val="A1a"/>
      <sheetName val="CA1a"/>
      <sheetName val="CB1a"/>
      <sheetName val="CC1a"/>
      <sheetName val="CD1a"/>
      <sheetName val="CE1a"/>
      <sheetName val="CF1a"/>
      <sheetName val="CG1a"/>
      <sheetName val="E1a"/>
      <sheetName val="F1a"/>
      <sheetName val="A1m"/>
      <sheetName val="CA1m"/>
      <sheetName val="CB1m"/>
      <sheetName val="CC1m"/>
      <sheetName val="CD1m"/>
      <sheetName val="CE1m"/>
      <sheetName val="CF1m"/>
      <sheetName val="CG1m"/>
      <sheetName val="E1m"/>
      <sheetName val="F1m"/>
      <sheetName val="A2"/>
      <sheetName val="CA2"/>
      <sheetName val="CB2"/>
      <sheetName val="CC2"/>
      <sheetName val="CD2"/>
      <sheetName val="CE2"/>
      <sheetName val="CF2"/>
      <sheetName val="CG2"/>
      <sheetName val="E2"/>
      <sheetName val="F2"/>
      <sheetName val="A2a"/>
      <sheetName val="CA2a"/>
      <sheetName val="CB2a"/>
      <sheetName val="CC2a"/>
      <sheetName val="CD2a"/>
      <sheetName val="CE2a"/>
      <sheetName val="CF2a"/>
      <sheetName val="CG2a"/>
      <sheetName val="E2a"/>
      <sheetName val="F2a"/>
      <sheetName val="A3"/>
      <sheetName val="CA3"/>
      <sheetName val="CB3"/>
      <sheetName val="CC3"/>
      <sheetName val="CD3"/>
      <sheetName val="CE3"/>
      <sheetName val="CF3"/>
      <sheetName val="CG3"/>
      <sheetName val="E3"/>
      <sheetName val="F3"/>
      <sheetName val="A4"/>
      <sheetName val="CA4"/>
      <sheetName val="CB4"/>
      <sheetName val="CC4"/>
      <sheetName val="CD4"/>
      <sheetName val="CE4"/>
      <sheetName val="CF4"/>
      <sheetName val="CG4"/>
      <sheetName val="E4"/>
      <sheetName val="F4"/>
      <sheetName val="A10"/>
      <sheetName val="CA10"/>
      <sheetName val="CB10"/>
      <sheetName val="CC10"/>
      <sheetName val="CD10"/>
      <sheetName val="CE10"/>
      <sheetName val="CF10"/>
      <sheetName val="CG10"/>
      <sheetName val="E10"/>
      <sheetName val="F10"/>
      <sheetName val="A13"/>
      <sheetName val="CA13"/>
      <sheetName val="CB13"/>
      <sheetName val="CC13"/>
      <sheetName val="CD13"/>
      <sheetName val="CE13"/>
      <sheetName val="CF13"/>
      <sheetName val="E13"/>
      <sheetName val="F13"/>
      <sheetName val="W-Ing"/>
      <sheetName val="W-Gto M"/>
      <sheetName val="W-Gto O Dpto"/>
      <sheetName val="W-Gto O Cap"/>
      <sheetName val="W-Gto O Inv"/>
      <sheetName val="CUADRE ESTADO"/>
      <sheetName val="RI CAP3"/>
      <sheetName val="M3 (a elimina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3">
          <cell r="A13" t="str">
            <v>152001171511005000000</v>
          </cell>
        </row>
      </sheetData>
      <sheetData sheetId="9"/>
      <sheetData sheetId="10"/>
      <sheetData sheetId="11">
        <row r="5">
          <cell r="B5" t="str">
            <v>15</v>
          </cell>
        </row>
      </sheetData>
      <sheetData sheetId="12">
        <row r="6">
          <cell r="B6" t="str">
            <v>1000</v>
          </cell>
          <cell r="C6" t="str">
            <v>Retribuciones de altos cargos</v>
          </cell>
          <cell r="D6" t="str">
            <v>1.1</v>
          </cell>
          <cell r="E6" t="str">
            <v>1.1</v>
          </cell>
          <cell r="F6" t="str">
            <v>1.1</v>
          </cell>
          <cell r="G6" t="str">
            <v>1.1</v>
          </cell>
        </row>
        <row r="7">
          <cell r="B7" t="str">
            <v>1001</v>
          </cell>
          <cell r="C7" t="str">
            <v>Otras remuneraciones de altos cargos</v>
          </cell>
          <cell r="D7" t="str">
            <v>1.1</v>
          </cell>
        </row>
        <row r="8">
          <cell r="B8" t="str">
            <v>1100</v>
          </cell>
          <cell r="C8" t="str">
            <v>Retribuciones del personal eventual</v>
          </cell>
          <cell r="D8" t="str">
            <v>1.1</v>
          </cell>
        </row>
        <row r="9">
          <cell r="B9" t="str">
            <v>1200</v>
          </cell>
          <cell r="C9" t="str">
            <v>Retribuciones del personal fijo</v>
          </cell>
          <cell r="D9" t="str">
            <v>1.1</v>
          </cell>
          <cell r="E9" t="str">
            <v>1.1</v>
          </cell>
          <cell r="F9" t="str">
            <v>1.1</v>
          </cell>
          <cell r="G9" t="str">
            <v>1.1</v>
          </cell>
        </row>
        <row r="10">
          <cell r="B10" t="str">
            <v>1210</v>
          </cell>
          <cell r="C10" t="str">
            <v>Retribuciones del personal contratado para cubrir plazas reservadas</v>
          </cell>
          <cell r="D10" t="str">
            <v>1.1</v>
          </cell>
          <cell r="E10" t="str">
            <v>1.1</v>
          </cell>
          <cell r="F10" t="str">
            <v>1.1</v>
          </cell>
          <cell r="G10" t="str">
            <v>1.1</v>
          </cell>
        </row>
        <row r="11">
          <cell r="B11" t="str">
            <v>1211</v>
          </cell>
          <cell r="C11" t="str">
            <v>Retribuciones del personal contratado para cubrir vacantes</v>
          </cell>
          <cell r="D11" t="str">
            <v>1.1</v>
          </cell>
          <cell r="E11" t="str">
            <v>1.1</v>
          </cell>
          <cell r="F11" t="str">
            <v>1.1</v>
          </cell>
          <cell r="G11" t="str">
            <v>1.1</v>
          </cell>
        </row>
        <row r="12">
          <cell r="B12" t="str">
            <v>1220</v>
          </cell>
          <cell r="C12" t="str">
            <v>Retribuciones del personal contratado temporal</v>
          </cell>
          <cell r="D12" t="str">
            <v>1.1</v>
          </cell>
          <cell r="E12" t="str">
            <v>1.1</v>
          </cell>
          <cell r="F12" t="str">
            <v>1.1</v>
          </cell>
          <cell r="G12" t="str">
            <v>1.1</v>
          </cell>
        </row>
        <row r="13">
          <cell r="B13" t="str">
            <v>1221</v>
          </cell>
          <cell r="C13" t="str">
            <v>Retribuciones del personal temporal contratado para campañas</v>
          </cell>
          <cell r="D13" t="str">
            <v>1.1</v>
          </cell>
          <cell r="E13" t="str">
            <v>1.1</v>
          </cell>
          <cell r="F13" t="str">
            <v>1.1</v>
          </cell>
        </row>
        <row r="14">
          <cell r="B14" t="str">
            <v>1250</v>
          </cell>
          <cell r="C14" t="str">
            <v>Retribuciones del personal contratado para sustituciones</v>
          </cell>
          <cell r="D14" t="str">
            <v>1.1</v>
          </cell>
          <cell r="E14" t="str">
            <v>1.1</v>
          </cell>
          <cell r="F14" t="str">
            <v>1.1</v>
          </cell>
          <cell r="G14" t="str">
            <v>1.1</v>
          </cell>
        </row>
        <row r="15">
          <cell r="B15" t="str">
            <v>1400</v>
          </cell>
          <cell r="C15" t="str">
            <v>Retribuciones personales</v>
          </cell>
          <cell r="D15" t="str">
            <v>1.1</v>
          </cell>
          <cell r="E15" t="str">
            <v>1.1</v>
          </cell>
          <cell r="F15" t="str">
            <v>1.1</v>
          </cell>
          <cell r="G15" t="str">
            <v>1.1</v>
          </cell>
        </row>
        <row r="16">
          <cell r="B16" t="str">
            <v>1410</v>
          </cell>
          <cell r="C16" t="str">
            <v>Retribuciones carrera profesional</v>
          </cell>
          <cell r="D16" t="str">
            <v>1.1</v>
          </cell>
          <cell r="E16" t="str">
            <v>1.1</v>
          </cell>
          <cell r="F16" t="str">
            <v>1.1</v>
          </cell>
        </row>
        <row r="17">
          <cell r="B17" t="str">
            <v>1600</v>
          </cell>
          <cell r="C17" t="str">
            <v>Seguridad social</v>
          </cell>
          <cell r="D17" t="str">
            <v>1.2</v>
          </cell>
          <cell r="E17" t="str">
            <v>1.2</v>
          </cell>
          <cell r="F17" t="str">
            <v>1.2</v>
          </cell>
          <cell r="G17" t="str">
            <v>1.2</v>
          </cell>
        </row>
        <row r="18">
          <cell r="B18" t="str">
            <v>1609</v>
          </cell>
          <cell r="C18" t="str">
            <v>Otras cuotas sociales</v>
          </cell>
          <cell r="D18" t="str">
            <v>1.2</v>
          </cell>
          <cell r="E18" t="str">
            <v>1.2</v>
          </cell>
          <cell r="J18" t="str">
            <v>NO A</v>
          </cell>
        </row>
        <row r="19">
          <cell r="B19" t="str">
            <v>1610</v>
          </cell>
          <cell r="C19" t="str">
            <v>Pensiones ordinarias de funcionarios</v>
          </cell>
          <cell r="D19" t="str">
            <v>1.2</v>
          </cell>
        </row>
        <row r="20">
          <cell r="B20" t="str">
            <v>1612</v>
          </cell>
          <cell r="C20" t="str">
            <v>Pensiones excepcionales</v>
          </cell>
          <cell r="D20" t="str">
            <v>1.2</v>
          </cell>
        </row>
        <row r="21">
          <cell r="B21" t="str">
            <v>1614</v>
          </cell>
          <cell r="C21" t="str">
            <v>Indemnizaciones por jubilaciones anticipadas</v>
          </cell>
          <cell r="D21" t="str">
            <v>1.2</v>
          </cell>
        </row>
        <row r="22">
          <cell r="B22" t="str">
            <v>1620</v>
          </cell>
          <cell r="C22" t="str">
            <v>Gastos sociales del personal</v>
          </cell>
          <cell r="D22" t="str">
            <v>1.2</v>
          </cell>
          <cell r="E22" t="str">
            <v>1.2</v>
          </cell>
          <cell r="F22" t="str">
            <v>1.2</v>
          </cell>
        </row>
        <row r="23">
          <cell r="B23" t="str">
            <v>1703</v>
          </cell>
          <cell r="C23" t="str">
            <v>Remuneración por trabajo en días festivos</v>
          </cell>
          <cell r="D23" t="str">
            <v>1.1</v>
          </cell>
          <cell r="E23" t="str">
            <v>1.1</v>
          </cell>
          <cell r="F23" t="str">
            <v>1.1</v>
          </cell>
          <cell r="G23" t="str">
            <v>1.1</v>
          </cell>
        </row>
        <row r="24">
          <cell r="B24" t="str">
            <v>1704</v>
          </cell>
          <cell r="C24" t="str">
            <v>Complemento por realización de guardias</v>
          </cell>
          <cell r="D24" t="str">
            <v>1.1</v>
          </cell>
          <cell r="E24" t="str">
            <v>1.1</v>
          </cell>
          <cell r="F24" t="str">
            <v>1.1</v>
          </cell>
          <cell r="G24" t="str">
            <v>1.1</v>
          </cell>
        </row>
        <row r="25">
          <cell r="B25" t="str">
            <v>1705</v>
          </cell>
          <cell r="C25" t="str">
            <v>Complemento por trabajo en turnos de noche</v>
          </cell>
          <cell r="D25" t="str">
            <v>1.1</v>
          </cell>
          <cell r="E25" t="str">
            <v>1.1</v>
          </cell>
          <cell r="F25" t="str">
            <v>1.1</v>
          </cell>
          <cell r="G25" t="str">
            <v>1.1</v>
          </cell>
        </row>
        <row r="26">
          <cell r="B26" t="str">
            <v>1706</v>
          </cell>
          <cell r="C26" t="str">
            <v>Complemento de dispersión geográfica</v>
          </cell>
          <cell r="D26" t="str">
            <v>1.1</v>
          </cell>
          <cell r="F26" t="str">
            <v>1.1</v>
          </cell>
          <cell r="J26" t="str">
            <v>NO A</v>
          </cell>
        </row>
        <row r="27">
          <cell r="B27" t="str">
            <v>1709</v>
          </cell>
          <cell r="C27" t="str">
            <v>Otras retribuciones variables</v>
          </cell>
          <cell r="D27" t="str">
            <v>1.1</v>
          </cell>
          <cell r="F27" t="str">
            <v>1.1</v>
          </cell>
        </row>
        <row r="28">
          <cell r="B28" t="str">
            <v>1710</v>
          </cell>
          <cell r="C28" t="str">
            <v>Complemento de productividad</v>
          </cell>
          <cell r="D28" t="str">
            <v>1.1</v>
          </cell>
          <cell r="E28" t="str">
            <v>1.1</v>
          </cell>
          <cell r="F28" t="str">
            <v>1.1</v>
          </cell>
        </row>
        <row r="29">
          <cell r="B29" t="str">
            <v>1800</v>
          </cell>
          <cell r="C29" t="str">
            <v>Otras retribuciones de personal</v>
          </cell>
          <cell r="D29" t="str">
            <v>1.1</v>
          </cell>
          <cell r="F29" t="str">
            <v>1.1</v>
          </cell>
        </row>
        <row r="30">
          <cell r="B30" t="str">
            <v>1810</v>
          </cell>
          <cell r="C30" t="str">
            <v>Retribuciones de personal de ejercicios anteriores</v>
          </cell>
          <cell r="D30" t="str">
            <v>1.1</v>
          </cell>
          <cell r="E30" t="str">
            <v>1.1</v>
          </cell>
          <cell r="F30" t="str">
            <v>1.1</v>
          </cell>
        </row>
        <row r="31">
          <cell r="B31" t="str">
            <v>1820</v>
          </cell>
          <cell r="C31" t="str">
            <v>Retribuciones por ejecución de sentencias y otras indemnizaciones</v>
          </cell>
          <cell r="D31" t="str">
            <v>1.1</v>
          </cell>
          <cell r="F31" t="str">
            <v>1.1</v>
          </cell>
        </row>
        <row r="32">
          <cell r="B32" t="str">
            <v>2020</v>
          </cell>
          <cell r="C32" t="str">
            <v>Arrendamientos de edificios y otras construcciones</v>
          </cell>
          <cell r="D32" t="str">
            <v>2.3</v>
          </cell>
          <cell r="E32" t="str">
            <v>2</v>
          </cell>
          <cell r="F32" t="str">
            <v>2.3</v>
          </cell>
        </row>
        <row r="33">
          <cell r="B33" t="str">
            <v>2029</v>
          </cell>
          <cell r="C33" t="str">
            <v>Arrendamientos de otros bienes inmuebles</v>
          </cell>
          <cell r="D33" t="str">
            <v>2.3</v>
          </cell>
          <cell r="E33" t="str">
            <v>2</v>
          </cell>
          <cell r="J33" t="str">
            <v>NO A</v>
          </cell>
        </row>
        <row r="34">
          <cell r="B34" t="str">
            <v>2040</v>
          </cell>
          <cell r="C34" t="str">
            <v>Arrendamientos de medios de transporte</v>
          </cell>
          <cell r="D34" t="str">
            <v>2.3</v>
          </cell>
          <cell r="J34" t="str">
            <v>CERRADOS</v>
          </cell>
        </row>
        <row r="35">
          <cell r="B35" t="str">
            <v>2050</v>
          </cell>
          <cell r="C35" t="str">
            <v>Arrendamientos de mobiliario y enseres</v>
          </cell>
          <cell r="D35" t="str">
            <v>2.3</v>
          </cell>
          <cell r="E35" t="str">
            <v>2</v>
          </cell>
          <cell r="F35" t="str">
            <v>2.3</v>
          </cell>
        </row>
        <row r="36">
          <cell r="B36" t="str">
            <v>2061</v>
          </cell>
          <cell r="C36" t="str">
            <v>Arrendamientos de programas y licencias</v>
          </cell>
          <cell r="D36" t="str">
            <v>2.3</v>
          </cell>
          <cell r="E36" t="str">
            <v>2</v>
          </cell>
        </row>
        <row r="37">
          <cell r="B37" t="str">
            <v>2090</v>
          </cell>
          <cell r="C37" t="str">
            <v>Cánones</v>
          </cell>
          <cell r="D37" t="str">
            <v>2.3</v>
          </cell>
        </row>
        <row r="38">
          <cell r="B38" t="str">
            <v>2100</v>
          </cell>
          <cell r="C38" t="str">
            <v>Infraestructura y bienes naturales</v>
          </cell>
          <cell r="D38" t="str">
            <v>2.3</v>
          </cell>
          <cell r="E38" t="str">
            <v>2</v>
          </cell>
        </row>
        <row r="39">
          <cell r="B39" t="str">
            <v>2120</v>
          </cell>
          <cell r="C39" t="str">
            <v>Edificios y otras construcciones</v>
          </cell>
          <cell r="D39" t="str">
            <v>2.3</v>
          </cell>
          <cell r="E39" t="str">
            <v>2</v>
          </cell>
          <cell r="F39" t="str">
            <v>2.3</v>
          </cell>
          <cell r="G39" t="str">
            <v>2.4</v>
          </cell>
        </row>
        <row r="40">
          <cell r="B40" t="str">
            <v>2130</v>
          </cell>
          <cell r="C40" t="str">
            <v>Maquinaria, instalaciones y utillaje</v>
          </cell>
          <cell r="D40" t="str">
            <v>2.3</v>
          </cell>
        </row>
        <row r="41">
          <cell r="B41" t="str">
            <v>2140</v>
          </cell>
          <cell r="C41" t="str">
            <v>Elementos de transporte</v>
          </cell>
          <cell r="D41" t="str">
            <v>2.3</v>
          </cell>
          <cell r="E41" t="str">
            <v>2</v>
          </cell>
        </row>
        <row r="42">
          <cell r="B42" t="str">
            <v>2150</v>
          </cell>
          <cell r="C42" t="str">
            <v>Mobiliario y enseres</v>
          </cell>
          <cell r="D42" t="str">
            <v>2.3</v>
          </cell>
          <cell r="E42" t="str">
            <v>2</v>
          </cell>
          <cell r="G42" t="str">
            <v>2.4</v>
          </cell>
        </row>
        <row r="43">
          <cell r="B43" t="str">
            <v>2160</v>
          </cell>
          <cell r="C43" t="str">
            <v>Equipos informáticos y de telecomunicaciones</v>
          </cell>
          <cell r="D43" t="str">
            <v>2.3</v>
          </cell>
          <cell r="E43" t="str">
            <v>2</v>
          </cell>
          <cell r="F43" t="str">
            <v>2.3</v>
          </cell>
        </row>
        <row r="44">
          <cell r="B44" t="str">
            <v>2170</v>
          </cell>
          <cell r="C44" t="str">
            <v>Equipos médicos</v>
          </cell>
          <cell r="D44" t="str">
            <v>2.3</v>
          </cell>
          <cell r="F44" t="str">
            <v>2.3</v>
          </cell>
        </row>
        <row r="45">
          <cell r="B45" t="str">
            <v>2190</v>
          </cell>
          <cell r="C45" t="str">
            <v>Otro inmovilizado material</v>
          </cell>
          <cell r="D45" t="str">
            <v>2.3</v>
          </cell>
          <cell r="E45" t="str">
            <v>2</v>
          </cell>
          <cell r="F45" t="str">
            <v>2.3</v>
          </cell>
        </row>
        <row r="46">
          <cell r="B46" t="str">
            <v>2200</v>
          </cell>
          <cell r="C46" t="str">
            <v>Material ordinario no inventariable</v>
          </cell>
          <cell r="D46" t="str">
            <v>2.3</v>
          </cell>
          <cell r="E46" t="str">
            <v>2</v>
          </cell>
          <cell r="F46" t="str">
            <v>2.3</v>
          </cell>
          <cell r="G46" t="str">
            <v>2.4</v>
          </cell>
        </row>
        <row r="47">
          <cell r="B47" t="str">
            <v>2202</v>
          </cell>
          <cell r="C47" t="str">
            <v>Prensa, revistas, libros y otras publicaciones</v>
          </cell>
          <cell r="D47" t="str">
            <v>2.3</v>
          </cell>
          <cell r="E47" t="str">
            <v>2</v>
          </cell>
          <cell r="F47" t="str">
            <v>2.3</v>
          </cell>
          <cell r="G47" t="str">
            <v>2.4</v>
          </cell>
        </row>
        <row r="48">
          <cell r="B48" t="str">
            <v>2203</v>
          </cell>
          <cell r="C48" t="str">
            <v>Material informático no inventariable</v>
          </cell>
          <cell r="D48" t="str">
            <v>2.3</v>
          </cell>
        </row>
        <row r="49">
          <cell r="B49" t="str">
            <v>2210</v>
          </cell>
          <cell r="C49" t="str">
            <v>Alimentación</v>
          </cell>
          <cell r="D49" t="str">
            <v>2.3</v>
          </cell>
          <cell r="E49" t="str">
            <v>2</v>
          </cell>
          <cell r="F49" t="str">
            <v>2.3</v>
          </cell>
          <cell r="G49" t="str">
            <v>2.4</v>
          </cell>
        </row>
        <row r="50">
          <cell r="B50" t="str">
            <v>2212</v>
          </cell>
          <cell r="C50" t="str">
            <v>Gastos de mantenimiento de los centros</v>
          </cell>
          <cell r="D50" t="str">
            <v>2.3</v>
          </cell>
          <cell r="E50" t="str">
            <v>2</v>
          </cell>
        </row>
        <row r="51">
          <cell r="B51" t="str">
            <v>2213</v>
          </cell>
          <cell r="C51" t="str">
            <v>Prótesis</v>
          </cell>
          <cell r="D51" t="str">
            <v>2.3</v>
          </cell>
          <cell r="F51" t="str">
            <v>2.3</v>
          </cell>
        </row>
        <row r="52">
          <cell r="B52" t="str">
            <v>2214</v>
          </cell>
          <cell r="C52" t="str">
            <v>Instrumental y pequeño utillaje de consumo</v>
          </cell>
          <cell r="D52" t="str">
            <v>2.3</v>
          </cell>
          <cell r="E52" t="str">
            <v>2</v>
          </cell>
          <cell r="F52" t="str">
            <v>2.3</v>
          </cell>
          <cell r="G52" t="str">
            <v>2.4</v>
          </cell>
        </row>
        <row r="53">
          <cell r="B53" t="str">
            <v>2215</v>
          </cell>
          <cell r="C53" t="str">
            <v>Fármacos</v>
          </cell>
          <cell r="D53" t="str">
            <v>2.3</v>
          </cell>
          <cell r="E53" t="str">
            <v>2</v>
          </cell>
          <cell r="F53" t="str">
            <v>2.3</v>
          </cell>
          <cell r="G53" t="str">
            <v>2.4</v>
          </cell>
        </row>
        <row r="54">
          <cell r="B54" t="str">
            <v>2216</v>
          </cell>
          <cell r="C54" t="str">
            <v>Material sanitario de consumo</v>
          </cell>
          <cell r="D54" t="str">
            <v>2.3</v>
          </cell>
          <cell r="E54" t="str">
            <v>2</v>
          </cell>
          <cell r="F54" t="str">
            <v>2.3</v>
          </cell>
          <cell r="G54" t="str">
            <v>2.4</v>
          </cell>
        </row>
        <row r="55">
          <cell r="B55" t="str">
            <v>2217</v>
          </cell>
          <cell r="C55" t="str">
            <v>Ropería para uso sanitario</v>
          </cell>
          <cell r="D55" t="str">
            <v>2.3</v>
          </cell>
          <cell r="E55" t="str">
            <v>2</v>
          </cell>
          <cell r="F55" t="str">
            <v>2.3</v>
          </cell>
        </row>
        <row r="56">
          <cell r="B56" t="str">
            <v>2218</v>
          </cell>
          <cell r="C56" t="str">
            <v>Productos veterinarios</v>
          </cell>
          <cell r="D56" t="str">
            <v>2.3</v>
          </cell>
          <cell r="E56" t="str">
            <v>2</v>
          </cell>
        </row>
        <row r="57">
          <cell r="B57" t="str">
            <v>2219</v>
          </cell>
          <cell r="C57" t="str">
            <v>Otros suministros especiales</v>
          </cell>
          <cell r="D57" t="str">
            <v>2.3</v>
          </cell>
          <cell r="E57" t="str">
            <v>2</v>
          </cell>
          <cell r="F57" t="str">
            <v>2.3</v>
          </cell>
          <cell r="G57" t="str">
            <v>2.4</v>
          </cell>
          <cell r="J57" t="str">
            <v>NO A</v>
          </cell>
        </row>
        <row r="58">
          <cell r="B58" t="str">
            <v>2220</v>
          </cell>
          <cell r="C58" t="str">
            <v>Servicios de telecomunicaciones</v>
          </cell>
          <cell r="D58" t="str">
            <v>2.3</v>
          </cell>
          <cell r="E58" t="str">
            <v>2</v>
          </cell>
          <cell r="F58" t="str">
            <v>2.3</v>
          </cell>
          <cell r="G58" t="str">
            <v>2.4</v>
          </cell>
        </row>
        <row r="59">
          <cell r="B59" t="str">
            <v>2221</v>
          </cell>
          <cell r="C59" t="str">
            <v>Postales y mensajería</v>
          </cell>
          <cell r="D59" t="str">
            <v>2.3</v>
          </cell>
        </row>
        <row r="60">
          <cell r="B60" t="str">
            <v>2224</v>
          </cell>
          <cell r="C60" t="str">
            <v>Transmisiones de datos</v>
          </cell>
          <cell r="D60" t="str">
            <v>2.3</v>
          </cell>
          <cell r="E60" t="str">
            <v>2</v>
          </cell>
        </row>
        <row r="61">
          <cell r="B61" t="str">
            <v>2229</v>
          </cell>
          <cell r="C61" t="str">
            <v>Otras</v>
          </cell>
          <cell r="D61" t="str">
            <v>2.3</v>
          </cell>
          <cell r="G61" t="str">
            <v>2.4</v>
          </cell>
          <cell r="J61" t="str">
            <v>NO A</v>
          </cell>
        </row>
        <row r="62">
          <cell r="B62" t="str">
            <v>2230</v>
          </cell>
          <cell r="C62" t="str">
            <v>Gastos de transportes</v>
          </cell>
          <cell r="D62" t="str">
            <v>2.3</v>
          </cell>
          <cell r="E62" t="str">
            <v>2</v>
          </cell>
          <cell r="F62" t="str">
            <v>2.3</v>
          </cell>
          <cell r="G62" t="str">
            <v>2.4</v>
          </cell>
        </row>
        <row r="63">
          <cell r="B63" t="str">
            <v>2240</v>
          </cell>
          <cell r="C63" t="str">
            <v>Primas de seguros de edificios y locales</v>
          </cell>
          <cell r="D63" t="str">
            <v>2.3</v>
          </cell>
        </row>
        <row r="64">
          <cell r="B64" t="str">
            <v>2241</v>
          </cell>
          <cell r="C64" t="str">
            <v>Primas de seguros de vehículos</v>
          </cell>
          <cell r="D64" t="str">
            <v>2.3</v>
          </cell>
          <cell r="E64" t="str">
            <v>2</v>
          </cell>
        </row>
        <row r="65">
          <cell r="B65" t="str">
            <v>2242</v>
          </cell>
          <cell r="C65" t="str">
            <v>Primas de seguros de otro inmovilizado</v>
          </cell>
          <cell r="D65" t="str">
            <v>2.3</v>
          </cell>
        </row>
        <row r="66">
          <cell r="B66" t="str">
            <v>2249</v>
          </cell>
          <cell r="C66" t="str">
            <v>Otros riesgos</v>
          </cell>
          <cell r="D66" t="str">
            <v>2.3</v>
          </cell>
          <cell r="E66" t="str">
            <v>2</v>
          </cell>
          <cell r="F66" t="str">
            <v>2.3</v>
          </cell>
        </row>
        <row r="67">
          <cell r="B67" t="str">
            <v>2250</v>
          </cell>
          <cell r="C67" t="str">
            <v>Tributos locales</v>
          </cell>
          <cell r="D67" t="str">
            <v>2.3</v>
          </cell>
        </row>
        <row r="68">
          <cell r="B68" t="str">
            <v>2252</v>
          </cell>
          <cell r="C68" t="str">
            <v>Tributos estatales</v>
          </cell>
          <cell r="D68" t="str">
            <v>2.3</v>
          </cell>
          <cell r="F68" t="str">
            <v>2.3</v>
          </cell>
          <cell r="J68" t="str">
            <v>NO A</v>
          </cell>
        </row>
        <row r="69">
          <cell r="B69" t="str">
            <v>2261</v>
          </cell>
          <cell r="C69" t="str">
            <v>Atenciones protocolarias y representativas</v>
          </cell>
          <cell r="D69" t="str">
            <v>2.3</v>
          </cell>
          <cell r="E69" t="str">
            <v>2</v>
          </cell>
          <cell r="G69" t="str">
            <v>2.4</v>
          </cell>
        </row>
        <row r="70">
          <cell r="B70" t="str">
            <v>2262</v>
          </cell>
          <cell r="C70" t="str">
            <v>Publicidad y propaganda</v>
          </cell>
          <cell r="D70" t="str">
            <v>2.3</v>
          </cell>
          <cell r="E70" t="str">
            <v>2</v>
          </cell>
          <cell r="F70" t="str">
            <v>2.3</v>
          </cell>
        </row>
        <row r="71">
          <cell r="B71" t="str">
            <v>2263</v>
          </cell>
          <cell r="C71" t="str">
            <v>Gastos jurídicos, contenciosos</v>
          </cell>
          <cell r="D71" t="str">
            <v>2.3</v>
          </cell>
          <cell r="E71" t="str">
            <v>2</v>
          </cell>
          <cell r="F71" t="str">
            <v>2.3</v>
          </cell>
          <cell r="G71" t="str">
            <v>2.4</v>
          </cell>
        </row>
        <row r="72">
          <cell r="B72" t="str">
            <v>2264</v>
          </cell>
          <cell r="C72" t="str">
            <v>Gastos de comunidades</v>
          </cell>
          <cell r="D72" t="str">
            <v>2.3</v>
          </cell>
          <cell r="E72" t="str">
            <v>2</v>
          </cell>
          <cell r="F72" t="str">
            <v>2.3</v>
          </cell>
        </row>
        <row r="73">
          <cell r="B73" t="str">
            <v>2265</v>
          </cell>
          <cell r="C73" t="str">
            <v>Remuneraciones a agentes mediadores independientes</v>
          </cell>
          <cell r="D73" t="str">
            <v>2.3</v>
          </cell>
        </row>
        <row r="74">
          <cell r="B74" t="str">
            <v>2266</v>
          </cell>
          <cell r="C74" t="str">
            <v>Reuniones, conferencias y cursillos</v>
          </cell>
          <cell r="D74" t="str">
            <v>2.3</v>
          </cell>
          <cell r="E74" t="str">
            <v>2</v>
          </cell>
          <cell r="F74" t="str">
            <v>2.3</v>
          </cell>
          <cell r="G74" t="str">
            <v>2.4</v>
          </cell>
        </row>
        <row r="75">
          <cell r="B75" t="str">
            <v>2267</v>
          </cell>
          <cell r="C75" t="str">
            <v>Oposiciones y pruebas selectivas</v>
          </cell>
          <cell r="D75" t="str">
            <v>2.3</v>
          </cell>
          <cell r="F75" t="str">
            <v>2.3</v>
          </cell>
        </row>
        <row r="76">
          <cell r="B76" t="str">
            <v>2269</v>
          </cell>
          <cell r="C76" t="str">
            <v>Otros gastos diversos</v>
          </cell>
          <cell r="D76" t="str">
            <v>2.3</v>
          </cell>
          <cell r="E76" t="str">
            <v>2</v>
          </cell>
          <cell r="F76" t="str">
            <v>2.3</v>
          </cell>
          <cell r="G76" t="str">
            <v>2.4</v>
          </cell>
        </row>
        <row r="77">
          <cell r="B77" t="str">
            <v>2270</v>
          </cell>
          <cell r="C77" t="str">
            <v>Servicios de lavandería</v>
          </cell>
          <cell r="D77" t="str">
            <v>2.3</v>
          </cell>
          <cell r="E77" t="str">
            <v>2</v>
          </cell>
          <cell r="F77" t="str">
            <v>2.3</v>
          </cell>
          <cell r="G77" t="str">
            <v>2.4</v>
          </cell>
        </row>
        <row r="78">
          <cell r="B78" t="str">
            <v>2271</v>
          </cell>
          <cell r="C78" t="str">
            <v>Servicios de limpieza y aseo</v>
          </cell>
          <cell r="D78" t="str">
            <v>2.3</v>
          </cell>
          <cell r="E78" t="str">
            <v>2</v>
          </cell>
          <cell r="F78" t="str">
            <v>2.3</v>
          </cell>
          <cell r="G78" t="str">
            <v>2.4</v>
          </cell>
        </row>
        <row r="79">
          <cell r="B79" t="str">
            <v>2272</v>
          </cell>
          <cell r="C79" t="str">
            <v>Servicios de gestión de cobros y notificaciones</v>
          </cell>
          <cell r="D79" t="str">
            <v>2.3</v>
          </cell>
          <cell r="E79" t="str">
            <v>2</v>
          </cell>
        </row>
        <row r="80">
          <cell r="B80" t="str">
            <v>2273</v>
          </cell>
          <cell r="C80" t="str">
            <v>Servicios informáticos</v>
          </cell>
          <cell r="D80" t="str">
            <v>2.3</v>
          </cell>
          <cell r="E80" t="str">
            <v>2</v>
          </cell>
          <cell r="F80" t="str">
            <v>2.3</v>
          </cell>
        </row>
        <row r="81">
          <cell r="B81" t="str">
            <v>2274</v>
          </cell>
          <cell r="C81" t="str">
            <v>Servicios de seguridad</v>
          </cell>
          <cell r="D81" t="str">
            <v>2.3</v>
          </cell>
          <cell r="E81" t="str">
            <v>2</v>
          </cell>
          <cell r="F81" t="str">
            <v>2.3</v>
          </cell>
        </row>
        <row r="82">
          <cell r="B82" t="str">
            <v>2275</v>
          </cell>
          <cell r="C82" t="str">
            <v>Procesos electorales y consultas populares</v>
          </cell>
          <cell r="D82" t="str">
            <v>2.3</v>
          </cell>
        </row>
        <row r="83">
          <cell r="B83" t="str">
            <v>2276</v>
          </cell>
          <cell r="C83" t="str">
            <v>Estudios y trabajos técnicos</v>
          </cell>
          <cell r="D83" t="str">
            <v>2.3</v>
          </cell>
          <cell r="E83" t="str">
            <v>2</v>
          </cell>
          <cell r="F83" t="str">
            <v>2.3</v>
          </cell>
        </row>
        <row r="84">
          <cell r="B84" t="str">
            <v>2277</v>
          </cell>
          <cell r="C84" t="str">
            <v>Gestión de residuos</v>
          </cell>
          <cell r="D84" t="str">
            <v>2.3</v>
          </cell>
          <cell r="E84" t="str">
            <v>2</v>
          </cell>
          <cell r="F84" t="str">
            <v>2.3</v>
          </cell>
        </row>
        <row r="85">
          <cell r="B85" t="str">
            <v>2278</v>
          </cell>
          <cell r="C85" t="str">
            <v>Alimentación</v>
          </cell>
          <cell r="D85" t="str">
            <v>2.3</v>
          </cell>
          <cell r="F85" t="str">
            <v>2.3</v>
          </cell>
          <cell r="J85" t="str">
            <v>NO A</v>
          </cell>
        </row>
        <row r="86">
          <cell r="B86" t="str">
            <v>2279</v>
          </cell>
          <cell r="C86" t="str">
            <v>Otros trabajos realizados por terceros</v>
          </cell>
          <cell r="D86" t="str">
            <v>2.3</v>
          </cell>
          <cell r="E86" t="str">
            <v>2</v>
          </cell>
          <cell r="F86" t="str">
            <v>2.3</v>
          </cell>
          <cell r="G86" t="str">
            <v>Por partida</v>
          </cell>
          <cell r="J86" t="str">
            <v>Puede que haya conciertos o compras de servicios sociales (por partida ?????)</v>
          </cell>
        </row>
        <row r="87">
          <cell r="B87" t="str">
            <v>2280</v>
          </cell>
          <cell r="C87" t="str">
            <v>Energía eléctrica, agua y gas</v>
          </cell>
          <cell r="D87" t="str">
            <v>2.3</v>
          </cell>
          <cell r="E87" t="str">
            <v>2</v>
          </cell>
          <cell r="F87" t="str">
            <v>2.3</v>
          </cell>
          <cell r="G87" t="str">
            <v>2.4</v>
          </cell>
        </row>
        <row r="88">
          <cell r="B88" t="str">
            <v>2281</v>
          </cell>
          <cell r="C88" t="str">
            <v>Combustibles, lubricantes y calefacción</v>
          </cell>
          <cell r="D88" t="str">
            <v>2.3</v>
          </cell>
          <cell r="E88" t="str">
            <v>2</v>
          </cell>
          <cell r="F88" t="str">
            <v>2.3</v>
          </cell>
          <cell r="G88" t="str">
            <v>2.4</v>
          </cell>
        </row>
        <row r="89">
          <cell r="B89" t="str">
            <v>2283</v>
          </cell>
          <cell r="C89" t="str">
            <v>Materiales para reparaciones, conservación y repuestos</v>
          </cell>
          <cell r="D89" t="str">
            <v>2.3</v>
          </cell>
          <cell r="E89" t="str">
            <v>2</v>
          </cell>
          <cell r="F89" t="str">
            <v>2.3</v>
          </cell>
        </row>
        <row r="90">
          <cell r="B90" t="str">
            <v>2284</v>
          </cell>
          <cell r="C90" t="str">
            <v>Material de limpieza y aseo</v>
          </cell>
          <cell r="D90" t="str">
            <v>2.3</v>
          </cell>
          <cell r="E90" t="str">
            <v>2</v>
          </cell>
          <cell r="F90" t="str">
            <v>2.3</v>
          </cell>
          <cell r="G90" t="str">
            <v>2.4</v>
          </cell>
        </row>
        <row r="91">
          <cell r="B91" t="str">
            <v>2285</v>
          </cell>
          <cell r="C91" t="str">
            <v>Vestuario</v>
          </cell>
          <cell r="D91" t="str">
            <v>2.3</v>
          </cell>
          <cell r="E91" t="str">
            <v>2</v>
          </cell>
          <cell r="G91" t="str">
            <v>2.4</v>
          </cell>
        </row>
        <row r="92">
          <cell r="B92" t="str">
            <v>2286</v>
          </cell>
          <cell r="C92" t="str">
            <v>Productos químicos y de laboratorio</v>
          </cell>
          <cell r="D92" t="str">
            <v>2.3</v>
          </cell>
          <cell r="E92" t="str">
            <v>2</v>
          </cell>
          <cell r="F92" t="str">
            <v>2.3</v>
          </cell>
        </row>
        <row r="93">
          <cell r="B93" t="str">
            <v>2287</v>
          </cell>
          <cell r="C93" t="str">
            <v>Gases médicos</v>
          </cell>
          <cell r="D93" t="str">
            <v>2.3</v>
          </cell>
          <cell r="E93" t="str">
            <v>2</v>
          </cell>
          <cell r="F93" t="str">
            <v>2.3</v>
          </cell>
          <cell r="J93" t="str">
            <v>NO A</v>
          </cell>
        </row>
        <row r="94">
          <cell r="B94" t="str">
            <v>2289</v>
          </cell>
          <cell r="C94" t="str">
            <v>Otros suministros auxiliares</v>
          </cell>
          <cell r="D94" t="str">
            <v>2.3</v>
          </cell>
          <cell r="E94" t="str">
            <v>2</v>
          </cell>
          <cell r="G94" t="str">
            <v>2.4</v>
          </cell>
        </row>
        <row r="95">
          <cell r="B95" t="str">
            <v>2300</v>
          </cell>
          <cell r="C95" t="str">
            <v>Dietas</v>
          </cell>
          <cell r="D95" t="str">
            <v>2.3</v>
          </cell>
          <cell r="J95" t="str">
            <v>CERRADOS</v>
          </cell>
        </row>
        <row r="96">
          <cell r="B96" t="str">
            <v>2301</v>
          </cell>
          <cell r="C96" t="str">
            <v>Locomoción y gastos de viaje</v>
          </cell>
          <cell r="D96" t="str">
            <v>2.3</v>
          </cell>
          <cell r="E96" t="str">
            <v>2</v>
          </cell>
          <cell r="F96" t="str">
            <v>2.3</v>
          </cell>
          <cell r="G96" t="str">
            <v>2.4</v>
          </cell>
        </row>
        <row r="97">
          <cell r="B97" t="str">
            <v>2330</v>
          </cell>
          <cell r="C97" t="str">
            <v>Indemnización por trabajos realizados</v>
          </cell>
          <cell r="D97" t="str">
            <v>2.3</v>
          </cell>
          <cell r="E97" t="str">
            <v>2</v>
          </cell>
        </row>
        <row r="98">
          <cell r="B98" t="str">
            <v>2339</v>
          </cell>
          <cell r="C98" t="str">
            <v>Otras indemnizaciones</v>
          </cell>
          <cell r="D98" t="str">
            <v>2.3</v>
          </cell>
          <cell r="E98" t="str">
            <v>2</v>
          </cell>
        </row>
        <row r="99">
          <cell r="B99" t="str">
            <v>2400</v>
          </cell>
          <cell r="C99" t="str">
            <v>Gastos de edición de libros y publicaciones</v>
          </cell>
          <cell r="D99" t="str">
            <v>2.3</v>
          </cell>
          <cell r="E99" t="str">
            <v>2</v>
          </cell>
          <cell r="F99" t="str">
            <v>2.3</v>
          </cell>
          <cell r="G99" t="str">
            <v>2.4</v>
          </cell>
        </row>
        <row r="100">
          <cell r="B100" t="str">
            <v>2500</v>
          </cell>
          <cell r="C100" t="str">
            <v>Conciertos de asistencia sanitaria</v>
          </cell>
          <cell r="D100" t="str">
            <v>2.2</v>
          </cell>
          <cell r="E100">
            <v>2</v>
          </cell>
          <cell r="F100" t="str">
            <v>2.1.2</v>
          </cell>
          <cell r="J100" t="str">
            <v>NO A</v>
          </cell>
        </row>
        <row r="101">
          <cell r="B101" t="str">
            <v>3000</v>
          </cell>
          <cell r="C101" t="str">
            <v>Intereses de deuda de Navarra</v>
          </cell>
          <cell r="D101" t="str">
            <v>3.1</v>
          </cell>
        </row>
        <row r="102">
          <cell r="B102" t="str">
            <v>3010</v>
          </cell>
          <cell r="C102" t="str">
            <v>Gastos de emisión, modificación y cancelación de deuda</v>
          </cell>
          <cell r="D102" t="str">
            <v>3.3</v>
          </cell>
        </row>
        <row r="103">
          <cell r="B103" t="str">
            <v>3030</v>
          </cell>
          <cell r="C103" t="str">
            <v>Rendimientos implícitos</v>
          </cell>
          <cell r="D103" t="str">
            <v>3.1</v>
          </cell>
        </row>
        <row r="104">
          <cell r="B104" t="str">
            <v>3101</v>
          </cell>
          <cell r="C104" t="str">
            <v>Intereses de préstamos y anticipos recibidos del sector privado</v>
          </cell>
          <cell r="D104" t="str">
            <v>3.1</v>
          </cell>
        </row>
        <row r="105">
          <cell r="B105" t="str">
            <v>3400</v>
          </cell>
          <cell r="C105" t="str">
            <v>Intereses de depósitos</v>
          </cell>
          <cell r="D105" t="str">
            <v>3.1</v>
          </cell>
        </row>
        <row r="106">
          <cell r="B106" t="str">
            <v>3501</v>
          </cell>
          <cell r="C106" t="str">
            <v>Intereses de demora</v>
          </cell>
          <cell r="D106" t="str">
            <v>3.1</v>
          </cell>
          <cell r="E106" t="str">
            <v>3.1</v>
          </cell>
        </row>
        <row r="107">
          <cell r="B107" t="str">
            <v>3509</v>
          </cell>
          <cell r="C107" t="str">
            <v>Otros gastos financieros</v>
          </cell>
          <cell r="D107" t="str">
            <v>3.3</v>
          </cell>
          <cell r="E107" t="str">
            <v>3.2</v>
          </cell>
          <cell r="G107" t="str">
            <v>3.2</v>
          </cell>
        </row>
        <row r="108">
          <cell r="B108" t="str">
            <v>4000</v>
          </cell>
          <cell r="C108" t="str">
            <v>Aportación al Estado derivada del Convenio Económico</v>
          </cell>
          <cell r="D108" t="str">
            <v>4.1.2</v>
          </cell>
        </row>
        <row r="109">
          <cell r="B109" t="str">
            <v>4090</v>
          </cell>
          <cell r="C109" t="str">
            <v>Otras aportaciones al Estado o a sus organismos autónomos</v>
          </cell>
          <cell r="D109" t="str">
            <v>4.1.3</v>
          </cell>
        </row>
        <row r="110">
          <cell r="B110" t="str">
            <v>4300</v>
          </cell>
          <cell r="C110" t="str">
            <v>Transferencias corrientes a fundaciones forales</v>
          </cell>
          <cell r="D110" t="str">
            <v>Por partida</v>
          </cell>
          <cell r="G110" t="str">
            <v>Por partida</v>
          </cell>
        </row>
        <row r="111">
          <cell r="B111" t="str">
            <v>4309</v>
          </cell>
          <cell r="C111" t="str">
            <v>Transferencias corrientes a otras fundaciones</v>
          </cell>
          <cell r="D111" t="str">
            <v>Por partida</v>
          </cell>
          <cell r="E111" t="str">
            <v>Por partida</v>
          </cell>
        </row>
        <row r="112">
          <cell r="B112" t="str">
            <v>4400</v>
          </cell>
          <cell r="C112" t="str">
            <v>Transferencias corrientes a empresas públicas del Gobierno de Navarra</v>
          </cell>
          <cell r="D112" t="str">
            <v>Por partida</v>
          </cell>
          <cell r="E112" t="str">
            <v>Por partida</v>
          </cell>
        </row>
        <row r="113">
          <cell r="B113" t="str">
            <v>4450</v>
          </cell>
          <cell r="C113" t="str">
            <v>Transferencias corrientes al Parlamento de Navarra</v>
          </cell>
          <cell r="D113" t="str">
            <v>4.1.12</v>
          </cell>
        </row>
        <row r="114">
          <cell r="B114" t="str">
            <v>4451</v>
          </cell>
          <cell r="C114" t="str">
            <v>Transferencias corrientes a la Cámara de Comptos</v>
          </cell>
          <cell r="D114" t="str">
            <v>4.1.12</v>
          </cell>
        </row>
        <row r="115">
          <cell r="B115" t="str">
            <v>4452</v>
          </cell>
          <cell r="C115" t="str">
            <v>Transferencias corrientes al Defensor del Pueblo</v>
          </cell>
          <cell r="D115" t="str">
            <v>4.1.12</v>
          </cell>
        </row>
        <row r="116">
          <cell r="B116" t="str">
            <v>4455</v>
          </cell>
          <cell r="C116" t="str">
            <v>Transferencias corrientes a la Universidad Pública de Navarra</v>
          </cell>
          <cell r="D116" t="str">
            <v>4.1.13</v>
          </cell>
          <cell r="E116" t="str">
            <v>4.1.10</v>
          </cell>
        </row>
        <row r="117">
          <cell r="B117" t="str">
            <v>4459</v>
          </cell>
          <cell r="C117" t="str">
            <v>Transferencias corrientes a otros entes públicos</v>
          </cell>
          <cell r="D117" t="str">
            <v>Por partida</v>
          </cell>
          <cell r="E117" t="str">
            <v>Por partida</v>
          </cell>
        </row>
        <row r="118">
          <cell r="B118" t="str">
            <v>4600</v>
          </cell>
          <cell r="C118" t="str">
            <v>Fondo de transferencias corrientes</v>
          </cell>
          <cell r="D118" t="str">
            <v>4.1.8</v>
          </cell>
        </row>
        <row r="119">
          <cell r="B119" t="str">
            <v>4609</v>
          </cell>
          <cell r="C119" t="str">
            <v>Otras transferencias corrientes a entidades locales de Navarra</v>
          </cell>
          <cell r="D119" t="str">
            <v>4.1.8</v>
          </cell>
          <cell r="E119" t="str">
            <v>4.1.11</v>
          </cell>
          <cell r="F119" t="str">
            <v>4.1.6</v>
          </cell>
          <cell r="G119" t="str">
            <v>4.1.6</v>
          </cell>
        </row>
        <row r="120">
          <cell r="B120" t="str">
            <v>4700</v>
          </cell>
          <cell r="C120" t="str">
            <v>Transferencias corrientes a empresas agrícolas y ganaderas</v>
          </cell>
          <cell r="D120" t="str">
            <v>Por partida</v>
          </cell>
        </row>
        <row r="121">
          <cell r="B121" t="str">
            <v>4701</v>
          </cell>
          <cell r="C121" t="str">
            <v>Transferencias corrientes a empresas comerciales e industriales</v>
          </cell>
          <cell r="D121" t="str">
            <v>4.2.2</v>
          </cell>
        </row>
        <row r="122">
          <cell r="B122" t="str">
            <v>4709</v>
          </cell>
          <cell r="C122" t="str">
            <v>Transferencias corrientes a otras empresas privadas</v>
          </cell>
          <cell r="D122" t="str">
            <v>4.2.2</v>
          </cell>
          <cell r="E122" t="str">
            <v>4.2.2</v>
          </cell>
          <cell r="G122" t="str">
            <v>4.2.3</v>
          </cell>
        </row>
        <row r="123">
          <cell r="B123" t="str">
            <v>4800</v>
          </cell>
          <cell r="C123" t="str">
            <v>Transferencias corrientes a particulares estudiantes</v>
          </cell>
          <cell r="D123" t="str">
            <v>Por partida</v>
          </cell>
        </row>
        <row r="124">
          <cell r="B124" t="str">
            <v>4802</v>
          </cell>
          <cell r="C124" t="str">
            <v>Pensiones asistenciales</v>
          </cell>
          <cell r="D124" t="str">
            <v>4.2.4</v>
          </cell>
        </row>
        <row r="125">
          <cell r="B125" t="str">
            <v>4809</v>
          </cell>
          <cell r="C125" t="str">
            <v>Transferencias corrientes a familias y otros particulares</v>
          </cell>
          <cell r="D125" t="str">
            <v>4.2.5</v>
          </cell>
          <cell r="E125" t="str">
            <v>4.2.3</v>
          </cell>
          <cell r="F125" t="str">
            <v>Por partida</v>
          </cell>
          <cell r="G125" t="str">
            <v>Por partida</v>
          </cell>
        </row>
        <row r="126">
          <cell r="B126" t="str">
            <v>4811</v>
          </cell>
          <cell r="C126" t="str">
            <v>Transferencias corrientes a centros de enseñanza no universitaria</v>
          </cell>
          <cell r="D126" t="str">
            <v>4.2.3</v>
          </cell>
          <cell r="E126" t="str">
            <v>4.2.2</v>
          </cell>
        </row>
        <row r="127">
          <cell r="B127" t="str">
            <v>4812</v>
          </cell>
          <cell r="C127" t="str">
            <v>Transferencias corrientes a facultades y escuelas universitarias</v>
          </cell>
          <cell r="D127" t="str">
            <v>Por partida</v>
          </cell>
          <cell r="E127" t="str">
            <v>Por partida</v>
          </cell>
        </row>
        <row r="128">
          <cell r="B128" t="str">
            <v>4816</v>
          </cell>
          <cell r="C128" t="str">
            <v>Transferencias corrientes a organizaciones culturales y artísticas</v>
          </cell>
          <cell r="D128" t="str">
            <v>Por partida</v>
          </cell>
          <cell r="E128" t="str">
            <v>Por partida</v>
          </cell>
        </row>
        <row r="129">
          <cell r="B129" t="str">
            <v>4819</v>
          </cell>
          <cell r="C129" t="str">
            <v>Transferencias corrientes a otras instituciones sin fines de lucro</v>
          </cell>
          <cell r="D129" t="str">
            <v>4.2.5</v>
          </cell>
          <cell r="E129" t="str">
            <v>4.2.3</v>
          </cell>
          <cell r="F129" t="str">
            <v>4.2.3</v>
          </cell>
          <cell r="G129" t="str">
            <v>4.2.2</v>
          </cell>
        </row>
        <row r="130">
          <cell r="B130" t="str">
            <v>4900</v>
          </cell>
          <cell r="C130" t="str">
            <v>Transferencias corrientes al exterior</v>
          </cell>
          <cell r="D130" t="str">
            <v>4.2.5</v>
          </cell>
        </row>
        <row r="131">
          <cell r="B131" t="str">
            <v>5000</v>
          </cell>
          <cell r="C131" t="str">
            <v>Crédito Global</v>
          </cell>
          <cell r="D131">
            <v>5</v>
          </cell>
        </row>
        <row r="132">
          <cell r="B132" t="str">
            <v>6000</v>
          </cell>
          <cell r="C132" t="str">
            <v>Solares</v>
          </cell>
          <cell r="D132" t="str">
            <v>6.1</v>
          </cell>
        </row>
        <row r="133">
          <cell r="B133" t="str">
            <v>6001</v>
          </cell>
          <cell r="C133" t="str">
            <v>Fincas rústicas</v>
          </cell>
          <cell r="D133" t="str">
            <v>6.1</v>
          </cell>
        </row>
        <row r="134">
          <cell r="B134" t="str">
            <v>6002</v>
          </cell>
          <cell r="C134" t="str">
            <v>Otros bienes naturales</v>
          </cell>
          <cell r="D134" t="str">
            <v>6.1</v>
          </cell>
        </row>
        <row r="135">
          <cell r="B135" t="str">
            <v>6010</v>
          </cell>
          <cell r="C135" t="str">
            <v>Carreteras, caminos y puentes</v>
          </cell>
          <cell r="D135" t="str">
            <v>6.5</v>
          </cell>
        </row>
        <row r="136">
          <cell r="B136" t="str">
            <v>6013</v>
          </cell>
          <cell r="C136" t="str">
            <v>Líneas eléctricas y telefónicas</v>
          </cell>
          <cell r="D136" t="str">
            <v>6.5</v>
          </cell>
        </row>
        <row r="137">
          <cell r="B137" t="str">
            <v>6014</v>
          </cell>
          <cell r="C137" t="str">
            <v>Obras hidráulicas</v>
          </cell>
          <cell r="D137" t="str">
            <v>6.5</v>
          </cell>
        </row>
        <row r="138">
          <cell r="B138" t="str">
            <v>6015</v>
          </cell>
          <cell r="C138" t="str">
            <v>Polígonos industriales</v>
          </cell>
          <cell r="D138" t="str">
            <v>6.5</v>
          </cell>
        </row>
        <row r="139">
          <cell r="B139" t="str">
            <v>6019</v>
          </cell>
          <cell r="C139" t="str">
            <v>Otras obras públicas</v>
          </cell>
          <cell r="D139" t="str">
            <v>6.5</v>
          </cell>
        </row>
        <row r="140">
          <cell r="B140" t="str">
            <v>6020</v>
          </cell>
          <cell r="C140" t="str">
            <v>Edificios</v>
          </cell>
          <cell r="D140" t="str">
            <v>6.5</v>
          </cell>
          <cell r="E140" t="str">
            <v>6.5</v>
          </cell>
          <cell r="F140" t="str">
            <v>6.5</v>
          </cell>
          <cell r="G140" t="str">
            <v>6.5</v>
          </cell>
        </row>
        <row r="141">
          <cell r="B141" t="str">
            <v>6021</v>
          </cell>
          <cell r="C141" t="str">
            <v>Otras construcciones</v>
          </cell>
          <cell r="D141" t="str">
            <v>6.5</v>
          </cell>
          <cell r="E141" t="str">
            <v>6.5</v>
          </cell>
        </row>
        <row r="142">
          <cell r="B142" t="str">
            <v>6030</v>
          </cell>
          <cell r="C142" t="str">
            <v>Maquinaria</v>
          </cell>
          <cell r="D142" t="str">
            <v>6.5</v>
          </cell>
        </row>
        <row r="143">
          <cell r="B143" t="str">
            <v>6031</v>
          </cell>
          <cell r="C143" t="str">
            <v>Instalaciones</v>
          </cell>
          <cell r="D143" t="str">
            <v>6.5</v>
          </cell>
          <cell r="E143" t="str">
            <v>6.5</v>
          </cell>
          <cell r="F143" t="str">
            <v>6.5</v>
          </cell>
        </row>
        <row r="144">
          <cell r="B144" t="str">
            <v>6032</v>
          </cell>
          <cell r="C144" t="str">
            <v>Utillaje y herramientas</v>
          </cell>
          <cell r="D144" t="str">
            <v>6.5</v>
          </cell>
          <cell r="E144" t="str">
            <v>6.5</v>
          </cell>
        </row>
        <row r="145">
          <cell r="B145" t="str">
            <v>6040</v>
          </cell>
          <cell r="C145" t="str">
            <v>Vehículos para el transporte de personas</v>
          </cell>
          <cell r="D145" t="str">
            <v>6.5</v>
          </cell>
          <cell r="E145" t="str">
            <v>6.5</v>
          </cell>
          <cell r="F145" t="str">
            <v>6.5</v>
          </cell>
          <cell r="G145" t="str">
            <v>6.5</v>
          </cell>
        </row>
        <row r="146">
          <cell r="B146" t="str">
            <v>6041</v>
          </cell>
          <cell r="C146" t="str">
            <v>Vehículos para el transporte de cargas</v>
          </cell>
          <cell r="D146" t="str">
            <v>6.5</v>
          </cell>
        </row>
        <row r="147">
          <cell r="B147" t="str">
            <v>6050</v>
          </cell>
          <cell r="C147" t="str">
            <v>Mobiliario y equipo de oficina</v>
          </cell>
          <cell r="D147" t="str">
            <v>6.5</v>
          </cell>
          <cell r="E147" t="str">
            <v>6.5</v>
          </cell>
        </row>
        <row r="148">
          <cell r="B148" t="str">
            <v>6054</v>
          </cell>
          <cell r="C148" t="str">
            <v>Material técnico</v>
          </cell>
          <cell r="D148" t="str">
            <v>6.5</v>
          </cell>
          <cell r="E148" t="str">
            <v>6.5</v>
          </cell>
        </row>
        <row r="149">
          <cell r="B149" t="str">
            <v>6055</v>
          </cell>
          <cell r="C149" t="str">
            <v>Material de señalización</v>
          </cell>
          <cell r="D149" t="str">
            <v>6.5</v>
          </cell>
        </row>
        <row r="150">
          <cell r="B150" t="str">
            <v>6056</v>
          </cell>
          <cell r="C150" t="str">
            <v>Obras y material artístico</v>
          </cell>
          <cell r="D150" t="str">
            <v>6.5</v>
          </cell>
        </row>
        <row r="151">
          <cell r="B151" t="str">
            <v>6057</v>
          </cell>
          <cell r="C151" t="str">
            <v>Equipos médicos</v>
          </cell>
          <cell r="D151" t="str">
            <v>6.5</v>
          </cell>
          <cell r="E151" t="str">
            <v>6.5</v>
          </cell>
          <cell r="F151" t="str">
            <v>6.5</v>
          </cell>
        </row>
        <row r="152">
          <cell r="B152" t="str">
            <v>6059</v>
          </cell>
          <cell r="C152" t="str">
            <v>Otro mobiliario y equipo</v>
          </cell>
          <cell r="D152" t="str">
            <v>6.5</v>
          </cell>
          <cell r="E152" t="str">
            <v>6.5</v>
          </cell>
          <cell r="F152" t="str">
            <v>6.5</v>
          </cell>
          <cell r="G152" t="str">
            <v>6.5</v>
          </cell>
        </row>
        <row r="153">
          <cell r="B153" t="str">
            <v>6060</v>
          </cell>
          <cell r="C153" t="str">
            <v>Equipos para proceso de información</v>
          </cell>
          <cell r="D153" t="str">
            <v>6.5</v>
          </cell>
          <cell r="E153" t="str">
            <v>6.5</v>
          </cell>
          <cell r="F153" t="str">
            <v>6.5</v>
          </cell>
        </row>
        <row r="154">
          <cell r="B154" t="str">
            <v>6080</v>
          </cell>
          <cell r="C154" t="str">
            <v>No existentes actualmente</v>
          </cell>
          <cell r="D154" t="str">
            <v>6.5</v>
          </cell>
          <cell r="J154" t="str">
            <v>CERRADOS</v>
          </cell>
        </row>
        <row r="155">
          <cell r="B155" t="str">
            <v>6081</v>
          </cell>
          <cell r="C155" t="str">
            <v>Adquisición de fondos editoriales</v>
          </cell>
          <cell r="D155" t="str">
            <v>6.5</v>
          </cell>
          <cell r="E155" t="str">
            <v>6.5</v>
          </cell>
        </row>
        <row r="156">
          <cell r="B156" t="str">
            <v>6089</v>
          </cell>
          <cell r="C156" t="str">
            <v>Otro inmovilizado material</v>
          </cell>
          <cell r="D156" t="str">
            <v>6.5</v>
          </cell>
        </row>
        <row r="157">
          <cell r="B157" t="str">
            <v>6090</v>
          </cell>
          <cell r="C157" t="str">
            <v>Otro inmovilizado inmaterial</v>
          </cell>
          <cell r="D157" t="str">
            <v>6.2</v>
          </cell>
          <cell r="E157" t="str">
            <v>6.2</v>
          </cell>
          <cell r="F157" t="str">
            <v>6.2</v>
          </cell>
        </row>
        <row r="158">
          <cell r="B158" t="str">
            <v>6091</v>
          </cell>
          <cell r="C158" t="str">
            <v>Proyectos técnicos</v>
          </cell>
          <cell r="D158" t="str">
            <v>6.2</v>
          </cell>
          <cell r="E158" t="str">
            <v>6.2</v>
          </cell>
        </row>
        <row r="159">
          <cell r="B159" t="str">
            <v>6092</v>
          </cell>
          <cell r="C159" t="str">
            <v>Estudios, informes y otros</v>
          </cell>
          <cell r="D159" t="str">
            <v>6.2</v>
          </cell>
          <cell r="E159" t="str">
            <v>6.2</v>
          </cell>
        </row>
        <row r="160">
          <cell r="B160" t="str">
            <v>7300</v>
          </cell>
          <cell r="C160" t="str">
            <v>Transferencias de capital a fundaciones forales</v>
          </cell>
          <cell r="D160" t="str">
            <v>7.1.9</v>
          </cell>
        </row>
        <row r="161">
          <cell r="B161" t="str">
            <v>7309</v>
          </cell>
          <cell r="C161" t="str">
            <v>Transferencias de capital a otras fundaciones</v>
          </cell>
          <cell r="D161" t="str">
            <v>7.1.13</v>
          </cell>
        </row>
        <row r="162">
          <cell r="B162" t="str">
            <v>7400</v>
          </cell>
          <cell r="C162" t="str">
            <v>Transferencias de capital a empresas públicas del Gobierno de Navarra</v>
          </cell>
          <cell r="D162" t="str">
            <v>Por partida</v>
          </cell>
          <cell r="E162" t="str">
            <v>Por partida</v>
          </cell>
        </row>
        <row r="163">
          <cell r="B163" t="str">
            <v>7450</v>
          </cell>
          <cell r="C163" t="str">
            <v>Transferencias de capital al Parlamento de Navarra</v>
          </cell>
          <cell r="D163" t="str">
            <v>7.1.10</v>
          </cell>
        </row>
        <row r="164">
          <cell r="B164" t="str">
            <v>7451</v>
          </cell>
          <cell r="C164" t="str">
            <v>Transferencias de capital a la Cámara de Comptos</v>
          </cell>
          <cell r="D164" t="str">
            <v>7.1.10</v>
          </cell>
        </row>
        <row r="165">
          <cell r="B165" t="str">
            <v>7452</v>
          </cell>
          <cell r="C165" t="str">
            <v>Transferencias de capital al Defensor del Pueblo</v>
          </cell>
          <cell r="D165" t="str">
            <v>7.1.10</v>
          </cell>
        </row>
        <row r="166">
          <cell r="B166" t="str">
            <v>7455</v>
          </cell>
          <cell r="C166" t="str">
            <v>Transferencias de capital a la Universidad Pública de Navarra</v>
          </cell>
          <cell r="D166" t="str">
            <v>7.1.11</v>
          </cell>
        </row>
        <row r="167">
          <cell r="B167" t="str">
            <v>7459</v>
          </cell>
          <cell r="C167" t="str">
            <v>Transferencias de capital a otros entes públicos</v>
          </cell>
          <cell r="D167" t="str">
            <v>Por partida</v>
          </cell>
        </row>
        <row r="168">
          <cell r="B168" t="str">
            <v>7600</v>
          </cell>
          <cell r="C168" t="str">
            <v>Fondo de transferencias de capital</v>
          </cell>
          <cell r="D168" t="str">
            <v>7.1.6</v>
          </cell>
        </row>
        <row r="169">
          <cell r="B169" t="str">
            <v>7609</v>
          </cell>
          <cell r="C169" t="str">
            <v>Otras transferencias de capital a entidades locales de Navarra</v>
          </cell>
          <cell r="D169" t="str">
            <v>7.1.6</v>
          </cell>
          <cell r="E169" t="str">
            <v>7.1.11</v>
          </cell>
          <cell r="F169" t="str">
            <v>7.1.6</v>
          </cell>
          <cell r="G169" t="str">
            <v>7.1.6</v>
          </cell>
        </row>
        <row r="170">
          <cell r="B170" t="str">
            <v>7700</v>
          </cell>
          <cell r="C170" t="str">
            <v>Transferencias de capital a empresas agrícolas y ganaderas</v>
          </cell>
          <cell r="D170" t="str">
            <v>Por partida</v>
          </cell>
        </row>
        <row r="171">
          <cell r="B171" t="str">
            <v>7701</v>
          </cell>
          <cell r="C171" t="str">
            <v>Transferencias de capital a empresas comerciales e industriales</v>
          </cell>
          <cell r="D171" t="str">
            <v>7.2.2</v>
          </cell>
        </row>
        <row r="172">
          <cell r="B172" t="str">
            <v>7709</v>
          </cell>
          <cell r="C172" t="str">
            <v>Transferencias de capital a otras empresas privadas</v>
          </cell>
          <cell r="D172" t="str">
            <v>7.2.2</v>
          </cell>
          <cell r="E172" t="str">
            <v>7.2.2</v>
          </cell>
          <cell r="F172" t="str">
            <v>7.2.2</v>
          </cell>
        </row>
        <row r="173">
          <cell r="B173" t="str">
            <v>7800</v>
          </cell>
          <cell r="C173" t="str">
            <v>Transferencias de capital a familias y particulares</v>
          </cell>
          <cell r="D173" t="str">
            <v>7.2.3</v>
          </cell>
        </row>
        <row r="174">
          <cell r="B174" t="str">
            <v>7809</v>
          </cell>
          <cell r="C174" t="str">
            <v>Transferencias de capital a otras familias y particulares</v>
          </cell>
          <cell r="D174" t="str">
            <v>7.2.3</v>
          </cell>
        </row>
        <row r="175">
          <cell r="B175" t="str">
            <v>7811</v>
          </cell>
          <cell r="C175" t="str">
            <v>Transferencias de capital a centros de enseñanza no universitaria</v>
          </cell>
          <cell r="D175" t="str">
            <v>7.2.2</v>
          </cell>
        </row>
        <row r="176">
          <cell r="B176" t="str">
            <v>7816</v>
          </cell>
          <cell r="C176" t="str">
            <v>Transferencias de capital a organizaciones culturales y artísticas</v>
          </cell>
          <cell r="D176" t="str">
            <v>7.2.2</v>
          </cell>
        </row>
        <row r="177">
          <cell r="B177" t="str">
            <v>7819</v>
          </cell>
          <cell r="C177" t="str">
            <v>Transferencias de capital a otras instituciones sin fines de lucro</v>
          </cell>
          <cell r="D177" t="str">
            <v>7.2.3</v>
          </cell>
          <cell r="E177" t="str">
            <v>7.2.3</v>
          </cell>
          <cell r="G177" t="str">
            <v>7.2.1</v>
          </cell>
        </row>
        <row r="178">
          <cell r="B178" t="str">
            <v>8206</v>
          </cell>
          <cell r="C178" t="str">
            <v>Concesión de préstamos a corporaciones locales de Navarra a corto plazo</v>
          </cell>
          <cell r="D178" t="str">
            <v>8.4</v>
          </cell>
        </row>
        <row r="179">
          <cell r="B179" t="str">
            <v>8214</v>
          </cell>
          <cell r="C179" t="str">
            <v>Concesión de préstamos a empresas públicas a largo plazo</v>
          </cell>
          <cell r="D179" t="str">
            <v>8.4</v>
          </cell>
        </row>
        <row r="180">
          <cell r="B180" t="str">
            <v>8308</v>
          </cell>
          <cell r="C180" t="str">
            <v>Concesión de préstamos a familias y empleados a corto plazo</v>
          </cell>
          <cell r="D180" t="str">
            <v>8.4</v>
          </cell>
        </row>
        <row r="181">
          <cell r="B181" t="str">
            <v>8318</v>
          </cell>
          <cell r="C181" t="str">
            <v>Concesión de préstamos a familias y empleados a largo plazo</v>
          </cell>
          <cell r="D181" t="str">
            <v>8.4</v>
          </cell>
        </row>
        <row r="182">
          <cell r="B182" t="str">
            <v>8319</v>
          </cell>
          <cell r="C182" t="str">
            <v>Concesión de otros préstamos fuera del sector público a largo plazo</v>
          </cell>
          <cell r="D182" t="str">
            <v>8.4</v>
          </cell>
        </row>
        <row r="183">
          <cell r="B183" t="str">
            <v>8401</v>
          </cell>
          <cell r="C183" t="str">
            <v>Pagos por incumplimiento obligaciones afianzadas</v>
          </cell>
          <cell r="D183" t="str">
            <v>8.4</v>
          </cell>
          <cell r="J183" t="str">
            <v>CERRADOS</v>
          </cell>
        </row>
        <row r="184">
          <cell r="B184" t="str">
            <v>8500</v>
          </cell>
          <cell r="C184" t="str">
            <v>Adquisición de acciones y participaciones de sociedades públicas de la Comunidad Foral</v>
          </cell>
          <cell r="D184" t="str">
            <v>8.1</v>
          </cell>
        </row>
        <row r="185">
          <cell r="B185" t="str">
            <v>9020</v>
          </cell>
          <cell r="C185" t="str">
            <v>Amortización de la deuda pública</v>
          </cell>
          <cell r="D185" t="str">
            <v>9</v>
          </cell>
        </row>
        <row r="186">
          <cell r="B186" t="str">
            <v>9120</v>
          </cell>
          <cell r="C186" t="str">
            <v>Amortización de préstamos y anticipos a largo plazo</v>
          </cell>
          <cell r="D186" t="str">
            <v>9</v>
          </cell>
        </row>
        <row r="187">
          <cell r="B187" t="str">
            <v>1702</v>
          </cell>
          <cell r="C187" t="str">
            <v>Horas extraordinarias</v>
          </cell>
          <cell r="D187" t="str">
            <v>1.1</v>
          </cell>
        </row>
        <row r="188">
          <cell r="B188" t="str">
            <v>8600</v>
          </cell>
          <cell r="C188" t="str">
            <v>Adquisición de acciones y participaciones de fuera del sector público</v>
          </cell>
          <cell r="D188" t="str">
            <v>8.4</v>
          </cell>
        </row>
        <row r="189">
          <cell r="C189" t="str">
            <v>Nuevos a rellenar (mismo formato que económico)</v>
          </cell>
        </row>
        <row r="190">
          <cell r="C190" t="str">
            <v>Nuevos a rellenar (mismo formato que económico)</v>
          </cell>
        </row>
        <row r="191">
          <cell r="C191" t="str">
            <v>Nuevos a rellenar (mismo formato que económico)</v>
          </cell>
        </row>
        <row r="192">
          <cell r="C192" t="str">
            <v>Nuevos a rellenar (mismo formato que económico)</v>
          </cell>
        </row>
        <row r="193">
          <cell r="C193" t="str">
            <v>Nuevos a rellenar (mismo formato que económico)</v>
          </cell>
        </row>
        <row r="194">
          <cell r="C194" t="str">
            <v>Nuevos a rellenar (mismo formato que económico)</v>
          </cell>
        </row>
        <row r="195">
          <cell r="C195" t="str">
            <v>Nuevos a rellenar (mismo formato que económico)</v>
          </cell>
        </row>
        <row r="196">
          <cell r="C196" t="str">
            <v>Nuevos a rellenar (mismo formato que económico)</v>
          </cell>
        </row>
        <row r="197">
          <cell r="C197" t="str">
            <v>Nuevos a rellenar (mismo formato que económico)</v>
          </cell>
        </row>
        <row r="198">
          <cell r="C198" t="str">
            <v>Nuevos a rellenar (mismo formato que económico)</v>
          </cell>
        </row>
        <row r="199">
          <cell r="C199" t="str">
            <v>Nuevos a rellenar (mismo formato que económico)</v>
          </cell>
        </row>
        <row r="200">
          <cell r="C200" t="str">
            <v>Nuevos a rellenar (mismo formato que económico)</v>
          </cell>
        </row>
        <row r="201">
          <cell r="C201" t="str">
            <v>Nuevos a rellenar (mismo formato que económico)</v>
          </cell>
        </row>
        <row r="202">
          <cell r="C202" t="str">
            <v>Nuevos a rellenar (mismo formato que económico)</v>
          </cell>
        </row>
        <row r="203">
          <cell r="C203" t="str">
            <v>Nuevos a rellenar (mismo formato que económico)</v>
          </cell>
        </row>
        <row r="204">
          <cell r="C204" t="str">
            <v>Nuevos a rellenar (mismo formato que económico)</v>
          </cell>
        </row>
        <row r="205">
          <cell r="C205" t="str">
            <v>Nuevos a rellenar (mismo formato que económico)</v>
          </cell>
        </row>
        <row r="206">
          <cell r="C206" t="str">
            <v>Nuevos a rellenar (mismo formato que económico)</v>
          </cell>
        </row>
        <row r="207">
          <cell r="C207" t="str">
            <v>Nuevos a rellenar (mismo formato que económico)</v>
          </cell>
        </row>
        <row r="208">
          <cell r="C208" t="str">
            <v>Nuevos a rellenar (mismo formato que económico)</v>
          </cell>
        </row>
        <row r="209">
          <cell r="C209" t="str">
            <v>Nuevos a rellenar (mismo formato que económico)</v>
          </cell>
        </row>
        <row r="210">
          <cell r="C210" t="str">
            <v>Nuevos a rellenar (mismo formato que económico)</v>
          </cell>
        </row>
        <row r="211">
          <cell r="C211" t="str">
            <v>Nuevos a rellenar (mismo formato que económico)</v>
          </cell>
        </row>
        <row r="212">
          <cell r="C212" t="str">
            <v>Nuevos a rellenar (mismo formato que económico)</v>
          </cell>
        </row>
        <row r="213">
          <cell r="C213" t="str">
            <v>Nuevos a rellenar (mismo formato que económico)</v>
          </cell>
        </row>
        <row r="214">
          <cell r="C214" t="str">
            <v>Nuevos a rellenar (mismo formato que económico)</v>
          </cell>
        </row>
        <row r="215">
          <cell r="C215" t="str">
            <v>Nuevos a rellenar (mismo formato que económico)</v>
          </cell>
        </row>
        <row r="216">
          <cell r="C216" t="str">
            <v>Nuevos a rellenar (mismo formato que económico)</v>
          </cell>
        </row>
        <row r="217">
          <cell r="C217" t="str">
            <v>Nuevos a rellenar (mismo formato que económico)</v>
          </cell>
        </row>
        <row r="218">
          <cell r="C218" t="str">
            <v>Nuevos a rellenar (mismo formato que económico)</v>
          </cell>
        </row>
        <row r="219">
          <cell r="C219" t="str">
            <v>Nuevos a rellenar (mismo formato que económico)</v>
          </cell>
        </row>
        <row r="220">
          <cell r="C220" t="str">
            <v>Nuevos a rellenar (mismo formato que económico)</v>
          </cell>
        </row>
        <row r="221">
          <cell r="C221" t="str">
            <v>Nuevos a rellenar (mismo formato que económico)</v>
          </cell>
        </row>
        <row r="222">
          <cell r="C222" t="str">
            <v>Nuevos a rellenar (mismo formato que económico)</v>
          </cell>
        </row>
        <row r="223">
          <cell r="C223" t="str">
            <v>Nuevos a rellenar (mismo formato que económico)</v>
          </cell>
        </row>
        <row r="224">
          <cell r="C224" t="str">
            <v>Nuevos a rellenar (mismo formato que económico)</v>
          </cell>
        </row>
        <row r="225">
          <cell r="C225" t="str">
            <v>Nuevos a rellenar (mismo formato que económico)</v>
          </cell>
        </row>
        <row r="226">
          <cell r="C226" t="str">
            <v>Nuevos a rellenar (mismo formato que económico)</v>
          </cell>
        </row>
        <row r="227">
          <cell r="C227" t="str">
            <v>Nuevos a rellenar (mismo formato que económico)</v>
          </cell>
        </row>
        <row r="228">
          <cell r="C228" t="str">
            <v>Nuevos a rellenar (mismo formato que económico)</v>
          </cell>
        </row>
        <row r="229">
          <cell r="C229" t="str">
            <v>Nuevos a rellenar (mismo formato que económico)</v>
          </cell>
        </row>
        <row r="230">
          <cell r="C230" t="str">
            <v>Nuevos a rellenar (mismo formato que económico)</v>
          </cell>
        </row>
        <row r="231">
          <cell r="C231" t="str">
            <v>Nuevos a rellenar (mismo formato que económico)</v>
          </cell>
        </row>
        <row r="232">
          <cell r="C232" t="str">
            <v>Nuevos a rellenar (mismo formato que económico)</v>
          </cell>
        </row>
        <row r="233">
          <cell r="C233" t="str">
            <v>Nuevos a rellenar (mismo formato que económico)</v>
          </cell>
        </row>
        <row r="234">
          <cell r="C234" t="str">
            <v>Nuevos a rellenar (mismo formato que económico)</v>
          </cell>
        </row>
        <row r="235">
          <cell r="C235" t="str">
            <v>Nuevos a rellenar (mismo formato que económico)</v>
          </cell>
        </row>
        <row r="236">
          <cell r="C236" t="str">
            <v>Nuevos a rellenar (mismo formato que económico)</v>
          </cell>
        </row>
        <row r="237">
          <cell r="C237" t="str">
            <v>Nuevos a rellenar (mismo formato que económico)</v>
          </cell>
        </row>
        <row r="238">
          <cell r="C238" t="str">
            <v>Nuevos a rellenar (mismo formato que económico)</v>
          </cell>
        </row>
        <row r="239">
          <cell r="C239" t="str">
            <v>Nuevos a rellenar (mismo formato que económico)</v>
          </cell>
        </row>
        <row r="240">
          <cell r="C240" t="str">
            <v>Nuevos a rellenar (mismo formato que económico)</v>
          </cell>
        </row>
        <row r="241">
          <cell r="C241" t="str">
            <v>Nuevos a rellenar (mismo formato que económico)</v>
          </cell>
        </row>
        <row r="242">
          <cell r="C242" t="str">
            <v>Nuevos a rellenar (mismo formato que económico)</v>
          </cell>
        </row>
        <row r="243">
          <cell r="C243" t="str">
            <v>Nuevos a rellenar (mismo formato que económico)</v>
          </cell>
        </row>
        <row r="244">
          <cell r="C244" t="str">
            <v>Nuevos a rellenar (mismo formato que económico)</v>
          </cell>
        </row>
        <row r="245">
          <cell r="C245" t="str">
            <v>Nuevos a rellenar (mismo formato que económico)</v>
          </cell>
        </row>
        <row r="246">
          <cell r="C246" t="str">
            <v>Nuevos a rellenar (mismo formato que económico)</v>
          </cell>
        </row>
        <row r="247">
          <cell r="C247" t="str">
            <v>Nuevos a rellenar (mismo formato que económico)</v>
          </cell>
        </row>
        <row r="248">
          <cell r="C248" t="str">
            <v>Nuevos a rellenar (mismo formato que económico)</v>
          </cell>
        </row>
        <row r="249">
          <cell r="C249" t="str">
            <v>Nuevos a rellenar (mismo formato que económico)</v>
          </cell>
        </row>
        <row r="250">
          <cell r="C250" t="str">
            <v>Nuevos a rellenar (mismo formato que económico)</v>
          </cell>
        </row>
        <row r="251">
          <cell r="C251" t="str">
            <v>Nuevos a rellenar (mismo formato que económico)</v>
          </cell>
        </row>
        <row r="252">
          <cell r="C252" t="str">
            <v>Nuevos a rellenar (mismo formato que económico)</v>
          </cell>
        </row>
        <row r="253">
          <cell r="C253" t="str">
            <v>Nuevos a rellenar (mismo formato que económico)</v>
          </cell>
        </row>
        <row r="254">
          <cell r="C254" t="str">
            <v>Nuevos a rellenar (mismo formato que económico)</v>
          </cell>
        </row>
        <row r="255">
          <cell r="C255" t="str">
            <v>Nuevos a rellenar (mismo formato que económico)</v>
          </cell>
        </row>
      </sheetData>
      <sheetData sheetId="13">
        <row r="7">
          <cell r="B7" t="str">
            <v>1005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indexed="42"/>
  </sheetPr>
  <dimension ref="A1:D398"/>
  <sheetViews>
    <sheetView tabSelected="1" workbookViewId="0"/>
  </sheetViews>
  <sheetFormatPr baseColWidth="10" defaultColWidth="11.42578125" defaultRowHeight="12.75" x14ac:dyDescent="0.2"/>
  <cols>
    <col min="1" max="1" width="7.42578125" style="17" bestFit="1" customWidth="1"/>
    <col min="2" max="2" width="93.42578125" style="17" customWidth="1"/>
    <col min="3" max="16384" width="11.42578125" style="17"/>
  </cols>
  <sheetData>
    <row r="1" spans="1:4" x14ac:dyDescent="0.2">
      <c r="B1" s="11" t="s">
        <v>12484</v>
      </c>
    </row>
    <row r="2" spans="1:4" x14ac:dyDescent="0.2">
      <c r="A2" s="6" t="s">
        <v>3684</v>
      </c>
      <c r="B2" s="6" t="s">
        <v>3685</v>
      </c>
    </row>
    <row r="3" spans="1:4" x14ac:dyDescent="0.2">
      <c r="A3" s="10" t="s">
        <v>1063</v>
      </c>
      <c r="B3" s="10" t="s">
        <v>11107</v>
      </c>
      <c r="C3" s="9">
        <f>SUBTOTAL(3,A3:A5000)</f>
        <v>396</v>
      </c>
      <c r="D3" s="9">
        <f>SUBTOTAL(3,B3:B5000)</f>
        <v>396</v>
      </c>
    </row>
    <row r="4" spans="1:4" x14ac:dyDescent="0.2">
      <c r="A4" s="10" t="s">
        <v>935</v>
      </c>
      <c r="B4" s="10" t="s">
        <v>11108</v>
      </c>
    </row>
    <row r="5" spans="1:4" x14ac:dyDescent="0.2">
      <c r="A5" s="10" t="s">
        <v>1680</v>
      </c>
      <c r="B5" s="10" t="s">
        <v>2703</v>
      </c>
    </row>
    <row r="6" spans="1:4" x14ac:dyDescent="0.2">
      <c r="A6" s="10" t="s">
        <v>4813</v>
      </c>
      <c r="B6" s="10" t="s">
        <v>774</v>
      </c>
    </row>
    <row r="7" spans="1:4" x14ac:dyDescent="0.2">
      <c r="A7" s="10" t="s">
        <v>867</v>
      </c>
      <c r="B7" s="10" t="s">
        <v>1681</v>
      </c>
    </row>
    <row r="8" spans="1:4" x14ac:dyDescent="0.2">
      <c r="A8" s="10" t="s">
        <v>1041</v>
      </c>
      <c r="B8" s="10" t="s">
        <v>1682</v>
      </c>
    </row>
    <row r="9" spans="1:4" x14ac:dyDescent="0.2">
      <c r="A9" s="10" t="s">
        <v>1061</v>
      </c>
      <c r="B9" s="10" t="s">
        <v>1683</v>
      </c>
    </row>
    <row r="10" spans="1:4" x14ac:dyDescent="0.2">
      <c r="A10" s="10" t="s">
        <v>1064</v>
      </c>
      <c r="B10" s="10" t="s">
        <v>1684</v>
      </c>
    </row>
    <row r="11" spans="1:4" x14ac:dyDescent="0.2">
      <c r="A11" s="10" t="s">
        <v>3230</v>
      </c>
      <c r="B11" s="10" t="s">
        <v>1819</v>
      </c>
    </row>
    <row r="12" spans="1:4" x14ac:dyDescent="0.2">
      <c r="A12" s="10" t="s">
        <v>1068</v>
      </c>
      <c r="B12" s="10" t="s">
        <v>1685</v>
      </c>
    </row>
    <row r="13" spans="1:4" x14ac:dyDescent="0.2">
      <c r="A13" s="10" t="s">
        <v>8137</v>
      </c>
      <c r="B13" s="10" t="s">
        <v>9095</v>
      </c>
    </row>
    <row r="14" spans="1:4" x14ac:dyDescent="0.2">
      <c r="A14" s="10" t="s">
        <v>11109</v>
      </c>
      <c r="B14" s="10" t="s">
        <v>11110</v>
      </c>
    </row>
    <row r="15" spans="1:4" x14ac:dyDescent="0.2">
      <c r="A15" s="10" t="s">
        <v>11111</v>
      </c>
      <c r="B15" s="10" t="s">
        <v>11110</v>
      </c>
    </row>
    <row r="16" spans="1:4" x14ac:dyDescent="0.2">
      <c r="A16" s="10" t="s">
        <v>9891</v>
      </c>
      <c r="B16" s="10" t="s">
        <v>11112</v>
      </c>
    </row>
    <row r="17" spans="1:2" x14ac:dyDescent="0.2">
      <c r="A17" s="10" t="s">
        <v>11113</v>
      </c>
      <c r="B17" s="10" t="s">
        <v>11114</v>
      </c>
    </row>
    <row r="18" spans="1:2" x14ac:dyDescent="0.2">
      <c r="A18" s="10" t="s">
        <v>9908</v>
      </c>
      <c r="B18" s="10" t="s">
        <v>11114</v>
      </c>
    </row>
    <row r="19" spans="1:2" x14ac:dyDescent="0.2">
      <c r="A19" s="10" t="s">
        <v>11115</v>
      </c>
      <c r="B19" s="10" t="s">
        <v>1716</v>
      </c>
    </row>
    <row r="20" spans="1:2" x14ac:dyDescent="0.2">
      <c r="A20" s="10" t="s">
        <v>9918</v>
      </c>
      <c r="B20" s="10" t="s">
        <v>1717</v>
      </c>
    </row>
    <row r="21" spans="1:2" x14ac:dyDescent="0.2">
      <c r="A21" s="10" t="s">
        <v>4816</v>
      </c>
      <c r="B21" s="10" t="s">
        <v>11116</v>
      </c>
    </row>
    <row r="22" spans="1:2" x14ac:dyDescent="0.2">
      <c r="A22" s="10" t="s">
        <v>4817</v>
      </c>
      <c r="B22" s="10" t="s">
        <v>922</v>
      </c>
    </row>
    <row r="23" spans="1:2" x14ac:dyDescent="0.2">
      <c r="A23" s="10" t="s">
        <v>4818</v>
      </c>
      <c r="B23" s="10" t="s">
        <v>923</v>
      </c>
    </row>
    <row r="24" spans="1:2" x14ac:dyDescent="0.2">
      <c r="A24" s="10" t="s">
        <v>4819</v>
      </c>
      <c r="B24" s="10" t="s">
        <v>924</v>
      </c>
    </row>
    <row r="25" spans="1:2" x14ac:dyDescent="0.2">
      <c r="A25" s="10" t="s">
        <v>4820</v>
      </c>
      <c r="B25" s="10" t="s">
        <v>925</v>
      </c>
    </row>
    <row r="26" spans="1:2" x14ac:dyDescent="0.2">
      <c r="A26" s="10" t="s">
        <v>4821</v>
      </c>
      <c r="B26" s="10" t="s">
        <v>926</v>
      </c>
    </row>
    <row r="27" spans="1:2" x14ac:dyDescent="0.2">
      <c r="A27" s="10" t="s">
        <v>4822</v>
      </c>
      <c r="B27" s="10" t="s">
        <v>2009</v>
      </c>
    </row>
    <row r="28" spans="1:2" x14ac:dyDescent="0.2">
      <c r="A28" s="10" t="s">
        <v>4823</v>
      </c>
      <c r="B28" s="10" t="s">
        <v>865</v>
      </c>
    </row>
    <row r="29" spans="1:2" x14ac:dyDescent="0.2">
      <c r="A29" s="10" t="s">
        <v>4824</v>
      </c>
      <c r="B29" s="10" t="s">
        <v>11117</v>
      </c>
    </row>
    <row r="30" spans="1:2" x14ac:dyDescent="0.2">
      <c r="A30" s="10" t="s">
        <v>4825</v>
      </c>
      <c r="B30" s="10" t="s">
        <v>930</v>
      </c>
    </row>
    <row r="31" spans="1:2" x14ac:dyDescent="0.2">
      <c r="A31" s="10" t="s">
        <v>4826</v>
      </c>
      <c r="B31" s="10" t="s">
        <v>930</v>
      </c>
    </row>
    <row r="32" spans="1:2" x14ac:dyDescent="0.2">
      <c r="A32" s="10" t="s">
        <v>4827</v>
      </c>
      <c r="B32" s="10" t="s">
        <v>4597</v>
      </c>
    </row>
    <row r="33" spans="1:2" x14ac:dyDescent="0.2">
      <c r="A33" s="10" t="s">
        <v>4828</v>
      </c>
      <c r="B33" s="10" t="s">
        <v>4598</v>
      </c>
    </row>
    <row r="34" spans="1:2" x14ac:dyDescent="0.2">
      <c r="A34" s="10" t="s">
        <v>4829</v>
      </c>
      <c r="B34" s="10" t="s">
        <v>4830</v>
      </c>
    </row>
    <row r="35" spans="1:2" x14ac:dyDescent="0.2">
      <c r="A35" s="10" t="s">
        <v>8167</v>
      </c>
      <c r="B35" s="10" t="s">
        <v>9097</v>
      </c>
    </row>
    <row r="36" spans="1:2" x14ac:dyDescent="0.2">
      <c r="A36" s="10" t="s">
        <v>1696</v>
      </c>
      <c r="B36" s="10" t="s">
        <v>4833</v>
      </c>
    </row>
    <row r="37" spans="1:2" x14ac:dyDescent="0.2">
      <c r="A37" s="10" t="s">
        <v>1697</v>
      </c>
      <c r="B37" s="10" t="s">
        <v>1674</v>
      </c>
    </row>
    <row r="38" spans="1:2" x14ac:dyDescent="0.2">
      <c r="A38" s="10" t="s">
        <v>1698</v>
      </c>
      <c r="B38" s="10" t="s">
        <v>1674</v>
      </c>
    </row>
    <row r="39" spans="1:2" x14ac:dyDescent="0.2">
      <c r="A39" s="10" t="s">
        <v>3197</v>
      </c>
      <c r="B39" s="10" t="s">
        <v>1674</v>
      </c>
    </row>
    <row r="40" spans="1:2" x14ac:dyDescent="0.2">
      <c r="A40" s="10" t="s">
        <v>3204</v>
      </c>
      <c r="B40" s="10" t="s">
        <v>4750</v>
      </c>
    </row>
    <row r="41" spans="1:2" x14ac:dyDescent="0.2">
      <c r="A41" s="10" t="s">
        <v>4725</v>
      </c>
      <c r="B41" s="10" t="s">
        <v>4751</v>
      </c>
    </row>
    <row r="42" spans="1:2" x14ac:dyDescent="0.2">
      <c r="A42" s="10" t="s">
        <v>1699</v>
      </c>
      <c r="B42" s="10" t="s">
        <v>11118</v>
      </c>
    </row>
    <row r="43" spans="1:2" x14ac:dyDescent="0.2">
      <c r="A43" s="10" t="s">
        <v>1700</v>
      </c>
      <c r="B43" s="10" t="s">
        <v>4834</v>
      </c>
    </row>
    <row r="44" spans="1:2" x14ac:dyDescent="0.2">
      <c r="A44" s="10" t="s">
        <v>2419</v>
      </c>
      <c r="B44" s="10" t="s">
        <v>11119</v>
      </c>
    </row>
    <row r="45" spans="1:2" x14ac:dyDescent="0.2">
      <c r="A45" s="10" t="s">
        <v>3233</v>
      </c>
      <c r="B45" s="10" t="s">
        <v>4835</v>
      </c>
    </row>
    <row r="46" spans="1:2" x14ac:dyDescent="0.2">
      <c r="A46" s="10" t="s">
        <v>788</v>
      </c>
      <c r="B46" s="10" t="s">
        <v>1704</v>
      </c>
    </row>
    <row r="47" spans="1:2" x14ac:dyDescent="0.2">
      <c r="A47" s="10" t="s">
        <v>3235</v>
      </c>
      <c r="B47" s="10" t="s">
        <v>1688</v>
      </c>
    </row>
    <row r="48" spans="1:2" x14ac:dyDescent="0.2">
      <c r="A48" s="10" t="s">
        <v>3236</v>
      </c>
      <c r="B48" s="10" t="s">
        <v>1705</v>
      </c>
    </row>
    <row r="49" spans="1:2" x14ac:dyDescent="0.2">
      <c r="A49" s="10" t="s">
        <v>3237</v>
      </c>
      <c r="B49" s="10" t="s">
        <v>1707</v>
      </c>
    </row>
    <row r="50" spans="1:2" x14ac:dyDescent="0.2">
      <c r="A50" s="10" t="s">
        <v>2799</v>
      </c>
      <c r="B50" s="10" t="s">
        <v>1709</v>
      </c>
    </row>
    <row r="51" spans="1:2" x14ac:dyDescent="0.2">
      <c r="A51" s="10" t="s">
        <v>2800</v>
      </c>
      <c r="B51" s="10" t="s">
        <v>1710</v>
      </c>
    </row>
    <row r="52" spans="1:2" x14ac:dyDescent="0.2">
      <c r="A52" s="10" t="s">
        <v>1702</v>
      </c>
      <c r="B52" s="10" t="s">
        <v>9099</v>
      </c>
    </row>
    <row r="53" spans="1:2" x14ac:dyDescent="0.2">
      <c r="A53" s="10" t="s">
        <v>4837</v>
      </c>
      <c r="B53" s="10" t="s">
        <v>9743</v>
      </c>
    </row>
    <row r="54" spans="1:2" x14ac:dyDescent="0.2">
      <c r="A54" s="10" t="s">
        <v>4838</v>
      </c>
      <c r="B54" s="10" t="s">
        <v>4839</v>
      </c>
    </row>
    <row r="55" spans="1:2" x14ac:dyDescent="0.2">
      <c r="A55" s="10" t="s">
        <v>9378</v>
      </c>
      <c r="B55" s="10" t="s">
        <v>9100</v>
      </c>
    </row>
    <row r="56" spans="1:2" x14ac:dyDescent="0.2">
      <c r="A56" s="10" t="s">
        <v>4840</v>
      </c>
      <c r="B56" s="10" t="s">
        <v>4841</v>
      </c>
    </row>
    <row r="57" spans="1:2" x14ac:dyDescent="0.2">
      <c r="A57" s="10" t="s">
        <v>1703</v>
      </c>
      <c r="B57" s="10" t="s">
        <v>11120</v>
      </c>
    </row>
    <row r="58" spans="1:2" x14ac:dyDescent="0.2">
      <c r="A58" s="10" t="s">
        <v>9959</v>
      </c>
      <c r="B58" s="10" t="s">
        <v>1688</v>
      </c>
    </row>
    <row r="59" spans="1:2" x14ac:dyDescent="0.2">
      <c r="A59" s="10" t="s">
        <v>9965</v>
      </c>
      <c r="B59" s="10" t="s">
        <v>4836</v>
      </c>
    </row>
    <row r="60" spans="1:2" x14ac:dyDescent="0.2">
      <c r="A60" s="10" t="s">
        <v>9987</v>
      </c>
      <c r="B60" s="10" t="s">
        <v>11121</v>
      </c>
    </row>
    <row r="61" spans="1:2" x14ac:dyDescent="0.2">
      <c r="A61" s="10" t="s">
        <v>1719</v>
      </c>
      <c r="B61" s="10" t="s">
        <v>4842</v>
      </c>
    </row>
    <row r="62" spans="1:2" x14ac:dyDescent="0.2">
      <c r="A62" s="10" t="s">
        <v>1720</v>
      </c>
      <c r="B62" s="10" t="s">
        <v>1721</v>
      </c>
    </row>
    <row r="63" spans="1:2" x14ac:dyDescent="0.2">
      <c r="A63" s="10" t="s">
        <v>3484</v>
      </c>
      <c r="B63" s="10" t="s">
        <v>1721</v>
      </c>
    </row>
    <row r="64" spans="1:2" x14ac:dyDescent="0.2">
      <c r="A64" s="10" t="s">
        <v>8181</v>
      </c>
      <c r="B64" s="10" t="s">
        <v>9101</v>
      </c>
    </row>
    <row r="65" spans="1:2" x14ac:dyDescent="0.2">
      <c r="A65" s="10" t="s">
        <v>1722</v>
      </c>
      <c r="B65" s="10" t="s">
        <v>1723</v>
      </c>
    </row>
    <row r="66" spans="1:2" x14ac:dyDescent="0.2">
      <c r="A66" s="10" t="s">
        <v>3489</v>
      </c>
      <c r="B66" s="10" t="s">
        <v>1723</v>
      </c>
    </row>
    <row r="67" spans="1:2" x14ac:dyDescent="0.2">
      <c r="A67" s="10" t="s">
        <v>1724</v>
      </c>
      <c r="B67" s="10" t="s">
        <v>1725</v>
      </c>
    </row>
    <row r="68" spans="1:2" x14ac:dyDescent="0.2">
      <c r="A68" s="10" t="s">
        <v>3491</v>
      </c>
      <c r="B68" s="10" t="s">
        <v>1725</v>
      </c>
    </row>
    <row r="69" spans="1:2" x14ac:dyDescent="0.2">
      <c r="A69" s="10" t="s">
        <v>1726</v>
      </c>
      <c r="B69" s="10" t="s">
        <v>1727</v>
      </c>
    </row>
    <row r="70" spans="1:2" x14ac:dyDescent="0.2">
      <c r="A70" s="10" t="s">
        <v>3494</v>
      </c>
      <c r="B70" s="10" t="s">
        <v>1727</v>
      </c>
    </row>
    <row r="71" spans="1:2" x14ac:dyDescent="0.2">
      <c r="A71" s="10" t="s">
        <v>1728</v>
      </c>
      <c r="B71" s="10" t="s">
        <v>3128</v>
      </c>
    </row>
    <row r="72" spans="1:2" x14ac:dyDescent="0.2">
      <c r="A72" s="10" t="s">
        <v>3496</v>
      </c>
      <c r="B72" s="10" t="s">
        <v>3129</v>
      </c>
    </row>
    <row r="73" spans="1:2" x14ac:dyDescent="0.2">
      <c r="A73" s="10" t="s">
        <v>3502</v>
      </c>
      <c r="B73" s="10" t="s">
        <v>3130</v>
      </c>
    </row>
    <row r="74" spans="1:2" x14ac:dyDescent="0.2">
      <c r="A74" s="10" t="s">
        <v>3503</v>
      </c>
      <c r="B74" s="10" t="s">
        <v>3131</v>
      </c>
    </row>
    <row r="75" spans="1:2" x14ac:dyDescent="0.2">
      <c r="A75" s="10" t="s">
        <v>119</v>
      </c>
      <c r="B75" s="10" t="s">
        <v>120</v>
      </c>
    </row>
    <row r="76" spans="1:2" x14ac:dyDescent="0.2">
      <c r="A76" s="10" t="s">
        <v>1729</v>
      </c>
      <c r="B76" s="10" t="s">
        <v>1730</v>
      </c>
    </row>
    <row r="77" spans="1:2" x14ac:dyDescent="0.2">
      <c r="A77" s="10" t="s">
        <v>3504</v>
      </c>
      <c r="B77" s="10" t="s">
        <v>1688</v>
      </c>
    </row>
    <row r="78" spans="1:2" x14ac:dyDescent="0.2">
      <c r="A78" s="10" t="s">
        <v>3505</v>
      </c>
      <c r="B78" s="10" t="s">
        <v>1731</v>
      </c>
    </row>
    <row r="79" spans="1:2" x14ac:dyDescent="0.2">
      <c r="A79" s="10" t="s">
        <v>3508</v>
      </c>
      <c r="B79" s="10" t="s">
        <v>1732</v>
      </c>
    </row>
    <row r="80" spans="1:2" x14ac:dyDescent="0.2">
      <c r="A80" s="10" t="s">
        <v>3511</v>
      </c>
      <c r="B80" s="10" t="s">
        <v>12470</v>
      </c>
    </row>
    <row r="81" spans="1:2" x14ac:dyDescent="0.2">
      <c r="A81" s="10" t="s">
        <v>3512</v>
      </c>
      <c r="B81" s="10" t="s">
        <v>1733</v>
      </c>
    </row>
    <row r="82" spans="1:2" x14ac:dyDescent="0.2">
      <c r="A82" s="10" t="s">
        <v>12471</v>
      </c>
      <c r="B82" s="10" t="s">
        <v>12472</v>
      </c>
    </row>
    <row r="83" spans="1:2" x14ac:dyDescent="0.2">
      <c r="A83" s="10" t="s">
        <v>1734</v>
      </c>
      <c r="B83" s="10" t="s">
        <v>1735</v>
      </c>
    </row>
    <row r="84" spans="1:2" x14ac:dyDescent="0.2">
      <c r="A84" s="10" t="s">
        <v>3513</v>
      </c>
      <c r="B84" s="10" t="s">
        <v>1735</v>
      </c>
    </row>
    <row r="85" spans="1:2" x14ac:dyDescent="0.2">
      <c r="A85" s="10" t="s">
        <v>4584</v>
      </c>
      <c r="B85" s="10" t="s">
        <v>4585</v>
      </c>
    </row>
    <row r="86" spans="1:2" x14ac:dyDescent="0.2">
      <c r="A86" s="10" t="s">
        <v>2708</v>
      </c>
      <c r="B86" s="10" t="s">
        <v>2709</v>
      </c>
    </row>
    <row r="87" spans="1:2" x14ac:dyDescent="0.2">
      <c r="A87" s="10" t="s">
        <v>2803</v>
      </c>
      <c r="B87" s="10" t="s">
        <v>2710</v>
      </c>
    </row>
    <row r="88" spans="1:2" x14ac:dyDescent="0.2">
      <c r="A88" s="10" t="s">
        <v>2805</v>
      </c>
      <c r="B88" s="10" t="s">
        <v>1736</v>
      </c>
    </row>
    <row r="89" spans="1:2" x14ac:dyDescent="0.2">
      <c r="A89" s="10" t="s">
        <v>1737</v>
      </c>
      <c r="B89" s="10" t="s">
        <v>1738</v>
      </c>
    </row>
    <row r="90" spans="1:2" x14ac:dyDescent="0.2">
      <c r="A90" s="10" t="s">
        <v>1739</v>
      </c>
      <c r="B90" s="10" t="s">
        <v>1738</v>
      </c>
    </row>
    <row r="91" spans="1:2" x14ac:dyDescent="0.2">
      <c r="A91" s="10" t="s">
        <v>121</v>
      </c>
      <c r="B91" s="10" t="s">
        <v>1738</v>
      </c>
    </row>
    <row r="92" spans="1:2" x14ac:dyDescent="0.2">
      <c r="A92" s="10" t="s">
        <v>122</v>
      </c>
      <c r="B92" s="10" t="s">
        <v>4843</v>
      </c>
    </row>
    <row r="93" spans="1:2" x14ac:dyDescent="0.2">
      <c r="A93" s="10" t="s">
        <v>1367</v>
      </c>
      <c r="B93" s="10" t="s">
        <v>4844</v>
      </c>
    </row>
    <row r="94" spans="1:2" x14ac:dyDescent="0.2">
      <c r="A94" s="10" t="s">
        <v>1228</v>
      </c>
      <c r="B94" s="10" t="s">
        <v>4845</v>
      </c>
    </row>
    <row r="95" spans="1:2" x14ac:dyDescent="0.2">
      <c r="A95" s="10" t="s">
        <v>1230</v>
      </c>
      <c r="B95" s="10" t="s">
        <v>4845</v>
      </c>
    </row>
    <row r="96" spans="1:2" x14ac:dyDescent="0.2">
      <c r="A96" s="10" t="s">
        <v>4846</v>
      </c>
      <c r="B96" s="10" t="s">
        <v>4845</v>
      </c>
    </row>
    <row r="97" spans="1:2" x14ac:dyDescent="0.2">
      <c r="A97" s="10" t="s">
        <v>3339</v>
      </c>
      <c r="B97" s="10" t="s">
        <v>2227</v>
      </c>
    </row>
    <row r="98" spans="1:2" x14ac:dyDescent="0.2">
      <c r="A98" s="10" t="s">
        <v>3341</v>
      </c>
      <c r="B98" s="10" t="s">
        <v>11122</v>
      </c>
    </row>
    <row r="99" spans="1:2" x14ac:dyDescent="0.2">
      <c r="A99" s="10" t="s">
        <v>4847</v>
      </c>
      <c r="B99" s="10" t="s">
        <v>4848</v>
      </c>
    </row>
    <row r="100" spans="1:2" x14ac:dyDescent="0.2">
      <c r="A100" s="10" t="s">
        <v>4849</v>
      </c>
      <c r="B100" s="10" t="s">
        <v>2231</v>
      </c>
    </row>
    <row r="101" spans="1:2" x14ac:dyDescent="0.2">
      <c r="A101" s="10" t="s">
        <v>10007</v>
      </c>
      <c r="B101" s="10" t="s">
        <v>11123</v>
      </c>
    </row>
    <row r="102" spans="1:2" x14ac:dyDescent="0.2">
      <c r="A102" s="10" t="s">
        <v>612</v>
      </c>
      <c r="B102" s="10" t="s">
        <v>2233</v>
      </c>
    </row>
    <row r="103" spans="1:2" x14ac:dyDescent="0.2">
      <c r="A103" s="10" t="s">
        <v>4850</v>
      </c>
      <c r="B103" s="10" t="s">
        <v>2234</v>
      </c>
    </row>
    <row r="104" spans="1:2" x14ac:dyDescent="0.2">
      <c r="A104" s="10" t="s">
        <v>4851</v>
      </c>
      <c r="B104" s="10" t="s">
        <v>2236</v>
      </c>
    </row>
    <row r="105" spans="1:2" x14ac:dyDescent="0.2">
      <c r="A105" s="10" t="s">
        <v>2669</v>
      </c>
      <c r="B105" s="10" t="s">
        <v>11124</v>
      </c>
    </row>
    <row r="106" spans="1:2" x14ac:dyDescent="0.2">
      <c r="A106" s="10" t="s">
        <v>2671</v>
      </c>
      <c r="B106" s="10" t="s">
        <v>4852</v>
      </c>
    </row>
    <row r="107" spans="1:2" x14ac:dyDescent="0.2">
      <c r="A107" s="10" t="s">
        <v>4853</v>
      </c>
      <c r="B107" s="10" t="s">
        <v>4854</v>
      </c>
    </row>
    <row r="108" spans="1:2" x14ac:dyDescent="0.2">
      <c r="A108" s="10" t="s">
        <v>4855</v>
      </c>
      <c r="B108" s="10" t="s">
        <v>2576</v>
      </c>
    </row>
    <row r="109" spans="1:2" x14ac:dyDescent="0.2">
      <c r="A109" s="10" t="s">
        <v>4856</v>
      </c>
      <c r="B109" s="10" t="s">
        <v>2578</v>
      </c>
    </row>
    <row r="110" spans="1:2" x14ac:dyDescent="0.2">
      <c r="A110" s="10" t="s">
        <v>4857</v>
      </c>
      <c r="B110" s="10" t="s">
        <v>2579</v>
      </c>
    </row>
    <row r="111" spans="1:2" x14ac:dyDescent="0.2">
      <c r="A111" s="10" t="s">
        <v>4858</v>
      </c>
      <c r="B111" s="10" t="s">
        <v>4859</v>
      </c>
    </row>
    <row r="112" spans="1:2" x14ac:dyDescent="0.2">
      <c r="A112" s="10" t="s">
        <v>2694</v>
      </c>
      <c r="B112" s="10" t="s">
        <v>9102</v>
      </c>
    </row>
    <row r="113" spans="1:2" x14ac:dyDescent="0.2">
      <c r="A113" s="10" t="s">
        <v>2696</v>
      </c>
      <c r="B113" s="10" t="s">
        <v>9102</v>
      </c>
    </row>
    <row r="114" spans="1:2" x14ac:dyDescent="0.2">
      <c r="A114" s="10" t="s">
        <v>4860</v>
      </c>
      <c r="B114" s="10" t="s">
        <v>11125</v>
      </c>
    </row>
    <row r="115" spans="1:2" x14ac:dyDescent="0.2">
      <c r="A115" s="10" t="s">
        <v>4861</v>
      </c>
      <c r="B115" s="10" t="s">
        <v>11126</v>
      </c>
    </row>
    <row r="116" spans="1:2" x14ac:dyDescent="0.2">
      <c r="A116" s="10" t="s">
        <v>7758</v>
      </c>
      <c r="B116" s="10" t="s">
        <v>7759</v>
      </c>
    </row>
    <row r="117" spans="1:2" x14ac:dyDescent="0.2">
      <c r="A117" s="10" t="s">
        <v>3277</v>
      </c>
      <c r="B117" s="10" t="s">
        <v>4863</v>
      </c>
    </row>
    <row r="118" spans="1:2" x14ac:dyDescent="0.2">
      <c r="A118" s="10" t="s">
        <v>3279</v>
      </c>
      <c r="B118" s="10" t="s">
        <v>4863</v>
      </c>
    </row>
    <row r="119" spans="1:2" x14ac:dyDescent="0.2">
      <c r="A119" s="10" t="s">
        <v>10044</v>
      </c>
      <c r="B119" s="10" t="s">
        <v>4863</v>
      </c>
    </row>
    <row r="120" spans="1:2" x14ac:dyDescent="0.2">
      <c r="A120" s="10" t="s">
        <v>3284</v>
      </c>
      <c r="B120" s="10" t="s">
        <v>11127</v>
      </c>
    </row>
    <row r="121" spans="1:2" x14ac:dyDescent="0.2">
      <c r="A121" s="10" t="s">
        <v>3286</v>
      </c>
      <c r="B121" s="10" t="s">
        <v>11128</v>
      </c>
    </row>
    <row r="122" spans="1:2" x14ac:dyDescent="0.2">
      <c r="A122" s="10" t="s">
        <v>3287</v>
      </c>
      <c r="B122" s="10" t="s">
        <v>11128</v>
      </c>
    </row>
    <row r="123" spans="1:2" x14ac:dyDescent="0.2">
      <c r="A123" s="10" t="s">
        <v>4862</v>
      </c>
      <c r="B123" s="10" t="s">
        <v>11128</v>
      </c>
    </row>
    <row r="124" spans="1:2" x14ac:dyDescent="0.2">
      <c r="A124" s="10" t="s">
        <v>234</v>
      </c>
      <c r="B124" s="10" t="s">
        <v>4864</v>
      </c>
    </row>
    <row r="125" spans="1:2" x14ac:dyDescent="0.2">
      <c r="A125" s="10" t="s">
        <v>4865</v>
      </c>
      <c r="B125" s="10" t="s">
        <v>4864</v>
      </c>
    </row>
    <row r="126" spans="1:2" x14ac:dyDescent="0.2">
      <c r="A126" s="10" t="s">
        <v>4866</v>
      </c>
      <c r="B126" s="10" t="s">
        <v>2580</v>
      </c>
    </row>
    <row r="127" spans="1:2" x14ac:dyDescent="0.2">
      <c r="A127" s="10" t="s">
        <v>2766</v>
      </c>
      <c r="B127" s="10" t="s">
        <v>4997</v>
      </c>
    </row>
    <row r="128" spans="1:2" x14ac:dyDescent="0.2">
      <c r="A128" s="10" t="s">
        <v>3162</v>
      </c>
      <c r="B128" s="10" t="s">
        <v>4997</v>
      </c>
    </row>
    <row r="129" spans="1:2" x14ac:dyDescent="0.2">
      <c r="A129" s="10" t="s">
        <v>10088</v>
      </c>
      <c r="B129" s="10" t="s">
        <v>9098</v>
      </c>
    </row>
    <row r="130" spans="1:2" x14ac:dyDescent="0.2">
      <c r="A130" s="10" t="s">
        <v>10126</v>
      </c>
      <c r="B130" s="10" t="s">
        <v>4832</v>
      </c>
    </row>
    <row r="131" spans="1:2" x14ac:dyDescent="0.2">
      <c r="A131" s="10" t="s">
        <v>10136</v>
      </c>
      <c r="B131" s="10" t="s">
        <v>921</v>
      </c>
    </row>
    <row r="132" spans="1:2" x14ac:dyDescent="0.2">
      <c r="A132" s="10" t="s">
        <v>3167</v>
      </c>
      <c r="B132" s="10" t="s">
        <v>11129</v>
      </c>
    </row>
    <row r="133" spans="1:2" x14ac:dyDescent="0.2">
      <c r="A133" s="10" t="s">
        <v>3169</v>
      </c>
      <c r="B133" s="10" t="s">
        <v>11129</v>
      </c>
    </row>
    <row r="134" spans="1:2" x14ac:dyDescent="0.2">
      <c r="A134" s="10" t="s">
        <v>10160</v>
      </c>
      <c r="B134" s="10" t="s">
        <v>1688</v>
      </c>
    </row>
    <row r="135" spans="1:2" x14ac:dyDescent="0.2">
      <c r="A135" s="10" t="s">
        <v>10185</v>
      </c>
      <c r="B135" s="10" t="s">
        <v>4892</v>
      </c>
    </row>
    <row r="136" spans="1:2" x14ac:dyDescent="0.2">
      <c r="A136" s="10" t="s">
        <v>10197</v>
      </c>
      <c r="B136" s="10" t="s">
        <v>4893</v>
      </c>
    </row>
    <row r="137" spans="1:2" x14ac:dyDescent="0.2">
      <c r="A137" s="10" t="s">
        <v>1807</v>
      </c>
      <c r="B137" s="10" t="s">
        <v>1808</v>
      </c>
    </row>
    <row r="138" spans="1:2" x14ac:dyDescent="0.2">
      <c r="A138" s="10" t="s">
        <v>1809</v>
      </c>
      <c r="B138" s="10" t="s">
        <v>1810</v>
      </c>
    </row>
    <row r="139" spans="1:2" x14ac:dyDescent="0.2">
      <c r="A139" s="10" t="s">
        <v>1811</v>
      </c>
      <c r="B139" s="10" t="s">
        <v>1810</v>
      </c>
    </row>
    <row r="140" spans="1:2" x14ac:dyDescent="0.2">
      <c r="A140" s="10" t="s">
        <v>1465</v>
      </c>
      <c r="B140" s="10" t="s">
        <v>1810</v>
      </c>
    </row>
    <row r="141" spans="1:2" x14ac:dyDescent="0.2">
      <c r="A141" s="10" t="s">
        <v>1813</v>
      </c>
      <c r="B141" s="10" t="s">
        <v>11130</v>
      </c>
    </row>
    <row r="142" spans="1:2" x14ac:dyDescent="0.2">
      <c r="A142" s="10" t="s">
        <v>2045</v>
      </c>
      <c r="B142" s="10" t="s">
        <v>11130</v>
      </c>
    </row>
    <row r="143" spans="1:2" x14ac:dyDescent="0.2">
      <c r="A143" s="10" t="s">
        <v>1345</v>
      </c>
      <c r="B143" s="10" t="s">
        <v>1688</v>
      </c>
    </row>
    <row r="144" spans="1:2" x14ac:dyDescent="0.2">
      <c r="A144" s="10" t="s">
        <v>1351</v>
      </c>
      <c r="B144" s="10" t="s">
        <v>2047</v>
      </c>
    </row>
    <row r="145" spans="1:2" x14ac:dyDescent="0.2">
      <c r="A145" s="10" t="s">
        <v>1358</v>
      </c>
      <c r="B145" s="10" t="s">
        <v>4586</v>
      </c>
    </row>
    <row r="146" spans="1:2" x14ac:dyDescent="0.2">
      <c r="A146" s="10" t="s">
        <v>3216</v>
      </c>
      <c r="B146" s="10" t="s">
        <v>1245</v>
      </c>
    </row>
    <row r="147" spans="1:2" x14ac:dyDescent="0.2">
      <c r="A147" s="10" t="s">
        <v>1248</v>
      </c>
      <c r="B147" s="10" t="s">
        <v>4587</v>
      </c>
    </row>
    <row r="148" spans="1:2" x14ac:dyDescent="0.2">
      <c r="A148" s="10" t="s">
        <v>1962</v>
      </c>
      <c r="B148" s="10" t="s">
        <v>123</v>
      </c>
    </row>
    <row r="149" spans="1:2" x14ac:dyDescent="0.2">
      <c r="A149" s="10" t="s">
        <v>124</v>
      </c>
      <c r="B149" s="10" t="s">
        <v>1688</v>
      </c>
    </row>
    <row r="150" spans="1:2" x14ac:dyDescent="0.2">
      <c r="A150" s="10" t="s">
        <v>125</v>
      </c>
      <c r="B150" s="10" t="s">
        <v>4867</v>
      </c>
    </row>
    <row r="151" spans="1:2" x14ac:dyDescent="0.2">
      <c r="A151" s="10" t="s">
        <v>126</v>
      </c>
      <c r="B151" s="10" t="s">
        <v>4868</v>
      </c>
    </row>
    <row r="152" spans="1:2" x14ac:dyDescent="0.2">
      <c r="A152" s="10" t="s">
        <v>127</v>
      </c>
      <c r="B152" s="10" t="s">
        <v>4869</v>
      </c>
    </row>
    <row r="153" spans="1:2" x14ac:dyDescent="0.2">
      <c r="A153" s="10" t="s">
        <v>128</v>
      </c>
      <c r="B153" s="10" t="s">
        <v>1258</v>
      </c>
    </row>
    <row r="154" spans="1:2" x14ac:dyDescent="0.2">
      <c r="A154" s="10" t="s">
        <v>8521</v>
      </c>
      <c r="B154" s="10" t="s">
        <v>9103</v>
      </c>
    </row>
    <row r="155" spans="1:2" x14ac:dyDescent="0.2">
      <c r="A155" s="10" t="s">
        <v>3179</v>
      </c>
      <c r="B155" s="10" t="s">
        <v>11131</v>
      </c>
    </row>
    <row r="156" spans="1:2" x14ac:dyDescent="0.2">
      <c r="A156" s="10" t="s">
        <v>3181</v>
      </c>
      <c r="B156" s="10" t="s">
        <v>11131</v>
      </c>
    </row>
    <row r="157" spans="1:2" x14ac:dyDescent="0.2">
      <c r="A157" s="10" t="s">
        <v>10228</v>
      </c>
      <c r="B157" s="10" t="s">
        <v>1688</v>
      </c>
    </row>
    <row r="158" spans="1:2" x14ac:dyDescent="0.2">
      <c r="A158" s="10" t="s">
        <v>10239</v>
      </c>
      <c r="B158" s="10" t="s">
        <v>4870</v>
      </c>
    </row>
    <row r="159" spans="1:2" x14ac:dyDescent="0.2">
      <c r="A159" s="10" t="s">
        <v>10264</v>
      </c>
      <c r="B159" s="10" t="s">
        <v>11132</v>
      </c>
    </row>
    <row r="160" spans="1:2" x14ac:dyDescent="0.2">
      <c r="A160" s="10" t="s">
        <v>10289</v>
      </c>
      <c r="B160" s="10" t="s">
        <v>11133</v>
      </c>
    </row>
    <row r="161" spans="1:2" x14ac:dyDescent="0.2">
      <c r="A161" s="10" t="s">
        <v>10322</v>
      </c>
      <c r="B161" s="10" t="s">
        <v>2048</v>
      </c>
    </row>
    <row r="162" spans="1:2" x14ac:dyDescent="0.2">
      <c r="A162" s="10" t="s">
        <v>10326</v>
      </c>
      <c r="B162" s="10" t="s">
        <v>3334</v>
      </c>
    </row>
    <row r="163" spans="1:2" x14ac:dyDescent="0.2">
      <c r="A163" s="10" t="s">
        <v>1262</v>
      </c>
      <c r="B163" s="10" t="s">
        <v>1263</v>
      </c>
    </row>
    <row r="164" spans="1:2" x14ac:dyDescent="0.2">
      <c r="A164" s="10" t="s">
        <v>1264</v>
      </c>
      <c r="B164" s="10" t="s">
        <v>1265</v>
      </c>
    </row>
    <row r="165" spans="1:2" x14ac:dyDescent="0.2">
      <c r="A165" s="10" t="s">
        <v>1266</v>
      </c>
      <c r="B165" s="10" t="s">
        <v>1265</v>
      </c>
    </row>
    <row r="166" spans="1:2" x14ac:dyDescent="0.2">
      <c r="A166" s="10" t="s">
        <v>3392</v>
      </c>
      <c r="B166" s="10" t="s">
        <v>1265</v>
      </c>
    </row>
    <row r="167" spans="1:2" x14ac:dyDescent="0.2">
      <c r="A167" s="10" t="s">
        <v>2873</v>
      </c>
      <c r="B167" s="10" t="s">
        <v>2874</v>
      </c>
    </row>
    <row r="168" spans="1:2" x14ac:dyDescent="0.2">
      <c r="A168" s="10" t="s">
        <v>2875</v>
      </c>
      <c r="B168" s="10" t="s">
        <v>12473</v>
      </c>
    </row>
    <row r="169" spans="1:2" x14ac:dyDescent="0.2">
      <c r="A169" s="10" t="s">
        <v>3404</v>
      </c>
      <c r="B169" s="10" t="s">
        <v>1857</v>
      </c>
    </row>
    <row r="170" spans="1:2" x14ac:dyDescent="0.2">
      <c r="A170" s="10" t="s">
        <v>1858</v>
      </c>
      <c r="B170" s="10" t="s">
        <v>2711</v>
      </c>
    </row>
    <row r="171" spans="1:2" x14ac:dyDescent="0.2">
      <c r="A171" s="10" t="s">
        <v>3409</v>
      </c>
      <c r="B171" s="10" t="s">
        <v>1859</v>
      </c>
    </row>
    <row r="172" spans="1:2" x14ac:dyDescent="0.2">
      <c r="A172" s="10" t="s">
        <v>3412</v>
      </c>
      <c r="B172" s="10" t="s">
        <v>1860</v>
      </c>
    </row>
    <row r="173" spans="1:2" x14ac:dyDescent="0.2">
      <c r="A173" s="10" t="s">
        <v>3418</v>
      </c>
      <c r="B173" s="10" t="s">
        <v>2712</v>
      </c>
    </row>
    <row r="174" spans="1:2" x14ac:dyDescent="0.2">
      <c r="A174" s="10" t="s">
        <v>3421</v>
      </c>
      <c r="B174" s="10" t="s">
        <v>2713</v>
      </c>
    </row>
    <row r="175" spans="1:2" x14ac:dyDescent="0.2">
      <c r="A175" s="10" t="s">
        <v>525</v>
      </c>
      <c r="B175" s="10" t="s">
        <v>12474</v>
      </c>
    </row>
    <row r="176" spans="1:2" x14ac:dyDescent="0.2">
      <c r="A176" s="10" t="s">
        <v>12475</v>
      </c>
      <c r="B176" s="10" t="s">
        <v>1857</v>
      </c>
    </row>
    <row r="177" spans="1:2" x14ac:dyDescent="0.2">
      <c r="A177" s="10" t="s">
        <v>12476</v>
      </c>
      <c r="B177" s="10" t="s">
        <v>12474</v>
      </c>
    </row>
    <row r="178" spans="1:2" x14ac:dyDescent="0.2">
      <c r="A178" s="10" t="s">
        <v>1861</v>
      </c>
      <c r="B178" s="10" t="s">
        <v>1862</v>
      </c>
    </row>
    <row r="179" spans="1:2" x14ac:dyDescent="0.2">
      <c r="A179" s="10" t="s">
        <v>1864</v>
      </c>
      <c r="B179" s="10" t="s">
        <v>1862</v>
      </c>
    </row>
    <row r="180" spans="1:2" x14ac:dyDescent="0.2">
      <c r="A180" s="10" t="s">
        <v>1330</v>
      </c>
      <c r="B180" s="10" t="s">
        <v>1862</v>
      </c>
    </row>
    <row r="181" spans="1:2" x14ac:dyDescent="0.2">
      <c r="A181" s="10" t="s">
        <v>129</v>
      </c>
      <c r="B181" s="10" t="s">
        <v>130</v>
      </c>
    </row>
    <row r="182" spans="1:2" x14ac:dyDescent="0.2">
      <c r="A182" s="10" t="s">
        <v>131</v>
      </c>
      <c r="B182" s="10" t="s">
        <v>132</v>
      </c>
    </row>
    <row r="183" spans="1:2" x14ac:dyDescent="0.2">
      <c r="A183" s="10" t="s">
        <v>133</v>
      </c>
      <c r="B183" s="10" t="s">
        <v>134</v>
      </c>
    </row>
    <row r="184" spans="1:2" x14ac:dyDescent="0.2">
      <c r="A184" s="10" t="s">
        <v>135</v>
      </c>
      <c r="B184" s="10" t="s">
        <v>136</v>
      </c>
    </row>
    <row r="185" spans="1:2" x14ac:dyDescent="0.2">
      <c r="A185" s="10" t="s">
        <v>1865</v>
      </c>
      <c r="B185" s="10" t="s">
        <v>2983</v>
      </c>
    </row>
    <row r="186" spans="1:2" x14ac:dyDescent="0.2">
      <c r="A186" s="10" t="s">
        <v>2984</v>
      </c>
      <c r="B186" s="10" t="s">
        <v>2985</v>
      </c>
    </row>
    <row r="187" spans="1:2" x14ac:dyDescent="0.2">
      <c r="A187" s="10" t="s">
        <v>285</v>
      </c>
      <c r="B187" s="10" t="s">
        <v>2986</v>
      </c>
    </row>
    <row r="188" spans="1:2" x14ac:dyDescent="0.2">
      <c r="A188" s="10" t="s">
        <v>3347</v>
      </c>
      <c r="B188" s="10" t="s">
        <v>2987</v>
      </c>
    </row>
    <row r="189" spans="1:2" x14ac:dyDescent="0.2">
      <c r="A189" s="10" t="s">
        <v>3348</v>
      </c>
      <c r="B189" s="10" t="s">
        <v>2988</v>
      </c>
    </row>
    <row r="190" spans="1:2" x14ac:dyDescent="0.2">
      <c r="A190" s="10" t="s">
        <v>3354</v>
      </c>
      <c r="B190" s="10" t="s">
        <v>137</v>
      </c>
    </row>
    <row r="191" spans="1:2" x14ac:dyDescent="0.2">
      <c r="A191" s="10" t="s">
        <v>2813</v>
      </c>
      <c r="B191" s="10" t="s">
        <v>3380</v>
      </c>
    </row>
    <row r="192" spans="1:2" x14ac:dyDescent="0.2">
      <c r="A192" s="10" t="s">
        <v>138</v>
      </c>
      <c r="B192" s="10" t="s">
        <v>4588</v>
      </c>
    </row>
    <row r="193" spans="1:2" x14ac:dyDescent="0.2">
      <c r="A193" s="10" t="s">
        <v>4589</v>
      </c>
      <c r="B193" s="10" t="s">
        <v>4590</v>
      </c>
    </row>
    <row r="194" spans="1:2" x14ac:dyDescent="0.2">
      <c r="A194" s="10" t="s">
        <v>4730</v>
      </c>
      <c r="B194" s="10" t="s">
        <v>4752</v>
      </c>
    </row>
    <row r="195" spans="1:2" x14ac:dyDescent="0.2">
      <c r="A195" s="10" t="s">
        <v>3335</v>
      </c>
      <c r="B195" s="10" t="s">
        <v>3336</v>
      </c>
    </row>
    <row r="196" spans="1:2" x14ac:dyDescent="0.2">
      <c r="A196" s="10" t="s">
        <v>3356</v>
      </c>
      <c r="B196" s="10" t="s">
        <v>3337</v>
      </c>
    </row>
    <row r="197" spans="1:2" x14ac:dyDescent="0.2">
      <c r="A197" s="10" t="s">
        <v>2714</v>
      </c>
      <c r="B197" s="10" t="s">
        <v>9104</v>
      </c>
    </row>
    <row r="198" spans="1:2" x14ac:dyDescent="0.2">
      <c r="A198" s="10" t="s">
        <v>2815</v>
      </c>
      <c r="B198" s="10" t="s">
        <v>9105</v>
      </c>
    </row>
    <row r="199" spans="1:2" x14ac:dyDescent="0.2">
      <c r="A199" s="10" t="s">
        <v>2816</v>
      </c>
      <c r="B199" s="10" t="s">
        <v>2571</v>
      </c>
    </row>
    <row r="200" spans="1:2" x14ac:dyDescent="0.2">
      <c r="A200" s="10" t="s">
        <v>2715</v>
      </c>
      <c r="B200" s="10" t="s">
        <v>2716</v>
      </c>
    </row>
    <row r="201" spans="1:2" x14ac:dyDescent="0.2">
      <c r="A201" s="10" t="s">
        <v>2817</v>
      </c>
      <c r="B201" s="10" t="s">
        <v>2717</v>
      </c>
    </row>
    <row r="202" spans="1:2" x14ac:dyDescent="0.2">
      <c r="A202" s="10" t="s">
        <v>2818</v>
      </c>
      <c r="B202" s="10" t="s">
        <v>2566</v>
      </c>
    </row>
    <row r="203" spans="1:2" x14ac:dyDescent="0.2">
      <c r="A203" s="10" t="s">
        <v>2718</v>
      </c>
      <c r="B203" s="10" t="s">
        <v>2719</v>
      </c>
    </row>
    <row r="204" spans="1:2" x14ac:dyDescent="0.2">
      <c r="A204" s="10" t="s">
        <v>2820</v>
      </c>
      <c r="B204" s="10" t="s">
        <v>2720</v>
      </c>
    </row>
    <row r="205" spans="1:2" x14ac:dyDescent="0.2">
      <c r="A205" s="10" t="s">
        <v>2821</v>
      </c>
      <c r="B205" s="10" t="s">
        <v>2567</v>
      </c>
    </row>
    <row r="206" spans="1:2" x14ac:dyDescent="0.2">
      <c r="A206" s="10" t="s">
        <v>2563</v>
      </c>
      <c r="B206" s="10" t="s">
        <v>2564</v>
      </c>
    </row>
    <row r="207" spans="1:2" x14ac:dyDescent="0.2">
      <c r="A207" s="10" t="s">
        <v>3372</v>
      </c>
      <c r="B207" s="10" t="s">
        <v>2721</v>
      </c>
    </row>
    <row r="208" spans="1:2" x14ac:dyDescent="0.2">
      <c r="A208" s="10" t="s">
        <v>4591</v>
      </c>
      <c r="B208" s="10" t="s">
        <v>4592</v>
      </c>
    </row>
    <row r="209" spans="1:2" x14ac:dyDescent="0.2">
      <c r="A209" s="10" t="s">
        <v>2581</v>
      </c>
      <c r="B209" s="10" t="s">
        <v>4871</v>
      </c>
    </row>
    <row r="210" spans="1:2" x14ac:dyDescent="0.2">
      <c r="A210" s="10" t="s">
        <v>2582</v>
      </c>
      <c r="B210" s="10" t="s">
        <v>4872</v>
      </c>
    </row>
    <row r="211" spans="1:2" x14ac:dyDescent="0.2">
      <c r="A211" s="10" t="s">
        <v>2206</v>
      </c>
      <c r="B211" s="10" t="s">
        <v>4872</v>
      </c>
    </row>
    <row r="212" spans="1:2" x14ac:dyDescent="0.2">
      <c r="A212" s="10" t="s">
        <v>2959</v>
      </c>
      <c r="B212" s="10" t="s">
        <v>4872</v>
      </c>
    </row>
    <row r="213" spans="1:2" x14ac:dyDescent="0.2">
      <c r="A213" s="10" t="s">
        <v>2969</v>
      </c>
      <c r="B213" s="10" t="s">
        <v>2207</v>
      </c>
    </row>
    <row r="214" spans="1:2" x14ac:dyDescent="0.2">
      <c r="A214" s="10" t="s">
        <v>2208</v>
      </c>
      <c r="B214" s="10" t="s">
        <v>2209</v>
      </c>
    </row>
    <row r="215" spans="1:2" x14ac:dyDescent="0.2">
      <c r="A215" s="10" t="s">
        <v>2210</v>
      </c>
      <c r="B215" s="10" t="s">
        <v>2211</v>
      </c>
    </row>
    <row r="216" spans="1:2" x14ac:dyDescent="0.2">
      <c r="A216" s="10" t="s">
        <v>2972</v>
      </c>
      <c r="B216" s="10" t="s">
        <v>2212</v>
      </c>
    </row>
    <row r="217" spans="1:2" x14ac:dyDescent="0.2">
      <c r="A217" s="10" t="s">
        <v>2980</v>
      </c>
      <c r="B217" s="10" t="s">
        <v>2213</v>
      </c>
    </row>
    <row r="218" spans="1:2" x14ac:dyDescent="0.2">
      <c r="A218" s="10" t="s">
        <v>1636</v>
      </c>
      <c r="B218" s="10" t="s">
        <v>2214</v>
      </c>
    </row>
    <row r="219" spans="1:2" x14ac:dyDescent="0.2">
      <c r="A219" s="10" t="s">
        <v>416</v>
      </c>
      <c r="B219" s="10" t="s">
        <v>11134</v>
      </c>
    </row>
    <row r="220" spans="1:2" x14ac:dyDescent="0.2">
      <c r="A220" s="10" t="s">
        <v>427</v>
      </c>
      <c r="B220" s="10" t="s">
        <v>2215</v>
      </c>
    </row>
    <row r="221" spans="1:2" x14ac:dyDescent="0.2">
      <c r="A221" s="10" t="s">
        <v>4873</v>
      </c>
      <c r="B221" s="10" t="s">
        <v>2220</v>
      </c>
    </row>
    <row r="222" spans="1:2" x14ac:dyDescent="0.2">
      <c r="A222" s="10" t="s">
        <v>4874</v>
      </c>
      <c r="B222" s="10" t="s">
        <v>2221</v>
      </c>
    </row>
    <row r="223" spans="1:2" x14ac:dyDescent="0.2">
      <c r="A223" s="10" t="s">
        <v>7760</v>
      </c>
      <c r="B223" s="10" t="s">
        <v>7761</v>
      </c>
    </row>
    <row r="224" spans="1:2" x14ac:dyDescent="0.2">
      <c r="A224" s="10" t="s">
        <v>2216</v>
      </c>
      <c r="B224" s="10" t="s">
        <v>2217</v>
      </c>
    </row>
    <row r="225" spans="1:2" x14ac:dyDescent="0.2">
      <c r="A225" s="10" t="s">
        <v>2218</v>
      </c>
      <c r="B225" s="10" t="s">
        <v>2219</v>
      </c>
    </row>
    <row r="226" spans="1:2" x14ac:dyDescent="0.2">
      <c r="A226" s="10" t="s">
        <v>4875</v>
      </c>
      <c r="B226" s="10" t="s">
        <v>2722</v>
      </c>
    </row>
    <row r="227" spans="1:2" x14ac:dyDescent="0.2">
      <c r="A227" s="10" t="s">
        <v>439</v>
      </c>
      <c r="B227" s="10" t="s">
        <v>2222</v>
      </c>
    </row>
    <row r="228" spans="1:2" x14ac:dyDescent="0.2">
      <c r="A228" s="10" t="s">
        <v>441</v>
      </c>
      <c r="B228" s="10" t="s">
        <v>12477</v>
      </c>
    </row>
    <row r="229" spans="1:2" x14ac:dyDescent="0.2">
      <c r="A229" s="10" t="s">
        <v>443</v>
      </c>
      <c r="B229" s="10" t="s">
        <v>2223</v>
      </c>
    </row>
    <row r="230" spans="1:2" x14ac:dyDescent="0.2">
      <c r="A230" s="10" t="s">
        <v>445</v>
      </c>
      <c r="B230" s="10" t="s">
        <v>11135</v>
      </c>
    </row>
    <row r="231" spans="1:2" x14ac:dyDescent="0.2">
      <c r="A231" s="10" t="s">
        <v>446</v>
      </c>
      <c r="B231" s="10" t="s">
        <v>11136</v>
      </c>
    </row>
    <row r="232" spans="1:2" x14ac:dyDescent="0.2">
      <c r="A232" s="10" t="s">
        <v>2224</v>
      </c>
      <c r="B232" s="10" t="s">
        <v>4876</v>
      </c>
    </row>
    <row r="233" spans="1:2" x14ac:dyDescent="0.2">
      <c r="A233" s="10" t="s">
        <v>2225</v>
      </c>
      <c r="B233" s="10" t="s">
        <v>4876</v>
      </c>
    </row>
    <row r="234" spans="1:2" x14ac:dyDescent="0.2">
      <c r="A234" s="10" t="s">
        <v>447</v>
      </c>
      <c r="B234" s="10" t="s">
        <v>2386</v>
      </c>
    </row>
    <row r="235" spans="1:2" x14ac:dyDescent="0.2">
      <c r="A235" s="10" t="s">
        <v>2885</v>
      </c>
      <c r="B235" s="10" t="s">
        <v>11137</v>
      </c>
    </row>
    <row r="236" spans="1:2" x14ac:dyDescent="0.2">
      <c r="A236" s="10" t="s">
        <v>669</v>
      </c>
      <c r="B236" s="10" t="s">
        <v>4877</v>
      </c>
    </row>
    <row r="237" spans="1:2" x14ac:dyDescent="0.2">
      <c r="A237" s="10" t="s">
        <v>4878</v>
      </c>
      <c r="B237" s="10" t="s">
        <v>11138</v>
      </c>
    </row>
    <row r="238" spans="1:2" x14ac:dyDescent="0.2">
      <c r="A238" s="10" t="s">
        <v>10416</v>
      </c>
      <c r="B238" s="10" t="s">
        <v>11139</v>
      </c>
    </row>
    <row r="239" spans="1:2" x14ac:dyDescent="0.2">
      <c r="A239" s="10" t="s">
        <v>139</v>
      </c>
      <c r="B239" s="10" t="s">
        <v>140</v>
      </c>
    </row>
    <row r="240" spans="1:2" x14ac:dyDescent="0.2">
      <c r="A240" s="10" t="s">
        <v>1140</v>
      </c>
      <c r="B240" s="10" t="s">
        <v>11140</v>
      </c>
    </row>
    <row r="241" spans="1:2" x14ac:dyDescent="0.2">
      <c r="A241" s="10" t="s">
        <v>1142</v>
      </c>
      <c r="B241" s="10" t="s">
        <v>11141</v>
      </c>
    </row>
    <row r="242" spans="1:2" x14ac:dyDescent="0.2">
      <c r="A242" s="10" t="s">
        <v>1144</v>
      </c>
      <c r="B242" s="10" t="s">
        <v>11141</v>
      </c>
    </row>
    <row r="243" spans="1:2" x14ac:dyDescent="0.2">
      <c r="A243" s="10" t="s">
        <v>2829</v>
      </c>
      <c r="B243" s="10" t="s">
        <v>11141</v>
      </c>
    </row>
    <row r="244" spans="1:2" x14ac:dyDescent="0.2">
      <c r="A244" s="10" t="s">
        <v>1150</v>
      </c>
      <c r="B244" s="10" t="s">
        <v>12340</v>
      </c>
    </row>
    <row r="245" spans="1:2" x14ac:dyDescent="0.2">
      <c r="A245" s="10" t="s">
        <v>1152</v>
      </c>
      <c r="B245" s="10" t="s">
        <v>12340</v>
      </c>
    </row>
    <row r="246" spans="1:2" x14ac:dyDescent="0.2">
      <c r="A246" s="10" t="s">
        <v>2832</v>
      </c>
      <c r="B246" s="10" t="s">
        <v>11142</v>
      </c>
    </row>
    <row r="247" spans="1:2" x14ac:dyDescent="0.2">
      <c r="A247" s="10" t="s">
        <v>2834</v>
      </c>
      <c r="B247" s="10" t="s">
        <v>12478</v>
      </c>
    </row>
    <row r="248" spans="1:2" x14ac:dyDescent="0.2">
      <c r="A248" s="10" t="s">
        <v>2837</v>
      </c>
      <c r="B248" s="10" t="s">
        <v>4879</v>
      </c>
    </row>
    <row r="249" spans="1:2" x14ac:dyDescent="0.2">
      <c r="A249" s="10" t="s">
        <v>2841</v>
      </c>
      <c r="B249" s="10" t="s">
        <v>4880</v>
      </c>
    </row>
    <row r="250" spans="1:2" x14ac:dyDescent="0.2">
      <c r="A250" s="10" t="s">
        <v>1156</v>
      </c>
      <c r="B250" s="10" t="s">
        <v>11143</v>
      </c>
    </row>
    <row r="251" spans="1:2" x14ac:dyDescent="0.2">
      <c r="A251" s="10" t="s">
        <v>1158</v>
      </c>
      <c r="B251" s="10" t="s">
        <v>11143</v>
      </c>
    </row>
    <row r="252" spans="1:2" x14ac:dyDescent="0.2">
      <c r="A252" s="10" t="s">
        <v>2848</v>
      </c>
      <c r="B252" s="10" t="s">
        <v>12479</v>
      </c>
    </row>
    <row r="253" spans="1:2" x14ac:dyDescent="0.2">
      <c r="A253" s="10" t="s">
        <v>2723</v>
      </c>
      <c r="B253" s="10" t="s">
        <v>4881</v>
      </c>
    </row>
    <row r="254" spans="1:2" x14ac:dyDescent="0.2">
      <c r="A254" s="10" t="s">
        <v>2852</v>
      </c>
      <c r="B254" s="10" t="s">
        <v>11144</v>
      </c>
    </row>
    <row r="255" spans="1:2" x14ac:dyDescent="0.2">
      <c r="A255" s="10" t="s">
        <v>2853</v>
      </c>
      <c r="B255" s="10" t="s">
        <v>11145</v>
      </c>
    </row>
    <row r="256" spans="1:2" x14ac:dyDescent="0.2">
      <c r="A256" s="10" t="s">
        <v>1170</v>
      </c>
      <c r="B256" s="10" t="s">
        <v>11146</v>
      </c>
    </row>
    <row r="257" spans="1:2" x14ac:dyDescent="0.2">
      <c r="A257" s="10" t="s">
        <v>1172</v>
      </c>
      <c r="B257" s="10" t="s">
        <v>12480</v>
      </c>
    </row>
    <row r="258" spans="1:2" x14ac:dyDescent="0.2">
      <c r="A258" s="10" t="s">
        <v>2854</v>
      </c>
      <c r="B258" s="10" t="s">
        <v>11147</v>
      </c>
    </row>
    <row r="259" spans="1:2" x14ac:dyDescent="0.2">
      <c r="A259" s="10" t="s">
        <v>2808</v>
      </c>
      <c r="B259" s="10" t="s">
        <v>11148</v>
      </c>
    </row>
    <row r="260" spans="1:2" x14ac:dyDescent="0.2">
      <c r="A260" s="10" t="s">
        <v>2857</v>
      </c>
      <c r="B260" s="10" t="s">
        <v>2241</v>
      </c>
    </row>
    <row r="261" spans="1:2" x14ac:dyDescent="0.2">
      <c r="A261" s="10" t="s">
        <v>2878</v>
      </c>
      <c r="B261" s="10" t="s">
        <v>11149</v>
      </c>
    </row>
    <row r="262" spans="1:2" x14ac:dyDescent="0.2">
      <c r="A262" s="10" t="s">
        <v>2237</v>
      </c>
      <c r="B262" s="10" t="s">
        <v>918</v>
      </c>
    </row>
    <row r="263" spans="1:2" x14ac:dyDescent="0.2">
      <c r="A263" s="10" t="s">
        <v>2238</v>
      </c>
      <c r="B263" s="10" t="s">
        <v>11150</v>
      </c>
    </row>
    <row r="264" spans="1:2" x14ac:dyDescent="0.2">
      <c r="A264" s="10" t="s">
        <v>2884</v>
      </c>
      <c r="B264" s="10" t="s">
        <v>918</v>
      </c>
    </row>
    <row r="265" spans="1:2" x14ac:dyDescent="0.2">
      <c r="A265" s="10" t="s">
        <v>10466</v>
      </c>
      <c r="B265" s="10" t="s">
        <v>12481</v>
      </c>
    </row>
    <row r="266" spans="1:2" x14ac:dyDescent="0.2">
      <c r="A266" s="10" t="s">
        <v>11151</v>
      </c>
      <c r="B266" s="10" t="s">
        <v>5355</v>
      </c>
    </row>
    <row r="267" spans="1:2" x14ac:dyDescent="0.2">
      <c r="A267" s="10" t="s">
        <v>10485</v>
      </c>
      <c r="B267" s="10" t="s">
        <v>11152</v>
      </c>
    </row>
    <row r="268" spans="1:2" x14ac:dyDescent="0.2">
      <c r="A268" s="10" t="s">
        <v>10491</v>
      </c>
      <c r="B268" s="10" t="s">
        <v>7762</v>
      </c>
    </row>
    <row r="269" spans="1:2" x14ac:dyDescent="0.2">
      <c r="A269" s="10" t="s">
        <v>10503</v>
      </c>
      <c r="B269" s="10" t="s">
        <v>11153</v>
      </c>
    </row>
    <row r="270" spans="1:2" x14ac:dyDescent="0.2">
      <c r="A270" s="10" t="s">
        <v>10514</v>
      </c>
      <c r="B270" s="10" t="s">
        <v>2240</v>
      </c>
    </row>
    <row r="271" spans="1:2" x14ac:dyDescent="0.2">
      <c r="A271" s="10" t="s">
        <v>2242</v>
      </c>
      <c r="B271" s="10" t="s">
        <v>919</v>
      </c>
    </row>
    <row r="272" spans="1:2" x14ac:dyDescent="0.2">
      <c r="A272" s="10" t="s">
        <v>2243</v>
      </c>
      <c r="B272" s="10" t="s">
        <v>919</v>
      </c>
    </row>
    <row r="273" spans="1:2" x14ac:dyDescent="0.2">
      <c r="A273" s="10" t="s">
        <v>2617</v>
      </c>
      <c r="B273" s="10" t="s">
        <v>4594</v>
      </c>
    </row>
    <row r="274" spans="1:2" x14ac:dyDescent="0.2">
      <c r="A274" s="10" t="s">
        <v>2620</v>
      </c>
      <c r="B274" s="10" t="s">
        <v>2244</v>
      </c>
    </row>
    <row r="275" spans="1:2" x14ac:dyDescent="0.2">
      <c r="A275" s="10" t="s">
        <v>2624</v>
      </c>
      <c r="B275" s="10" t="s">
        <v>2245</v>
      </c>
    </row>
    <row r="276" spans="1:2" x14ac:dyDescent="0.2">
      <c r="A276" s="10" t="s">
        <v>2625</v>
      </c>
      <c r="B276" s="10" t="s">
        <v>2246</v>
      </c>
    </row>
    <row r="277" spans="1:2" x14ac:dyDescent="0.2">
      <c r="A277" s="10" t="s">
        <v>2628</v>
      </c>
      <c r="B277" s="10" t="s">
        <v>2248</v>
      </c>
    </row>
    <row r="278" spans="1:2" x14ac:dyDescent="0.2">
      <c r="A278" s="10" t="s">
        <v>2866</v>
      </c>
      <c r="B278" s="10" t="s">
        <v>3240</v>
      </c>
    </row>
    <row r="279" spans="1:2" x14ac:dyDescent="0.2">
      <c r="A279" s="10" t="s">
        <v>895</v>
      </c>
      <c r="B279" s="10" t="s">
        <v>1991</v>
      </c>
    </row>
    <row r="280" spans="1:2" x14ac:dyDescent="0.2">
      <c r="A280" s="10" t="s">
        <v>1293</v>
      </c>
      <c r="B280" s="10" t="s">
        <v>1741</v>
      </c>
    </row>
    <row r="281" spans="1:2" x14ac:dyDescent="0.2">
      <c r="A281" s="10" t="s">
        <v>920</v>
      </c>
      <c r="B281" s="10" t="s">
        <v>2385</v>
      </c>
    </row>
    <row r="282" spans="1:2" x14ac:dyDescent="0.2">
      <c r="A282" s="10" t="s">
        <v>896</v>
      </c>
      <c r="B282" s="10" t="s">
        <v>2386</v>
      </c>
    </row>
    <row r="283" spans="1:2" x14ac:dyDescent="0.2">
      <c r="A283" s="10" t="s">
        <v>899</v>
      </c>
      <c r="B283" s="10" t="s">
        <v>4753</v>
      </c>
    </row>
    <row r="284" spans="1:2" x14ac:dyDescent="0.2">
      <c r="A284" s="10" t="s">
        <v>901</v>
      </c>
      <c r="B284" s="10" t="s">
        <v>1804</v>
      </c>
    </row>
    <row r="285" spans="1:2" x14ac:dyDescent="0.2">
      <c r="A285" s="10" t="s">
        <v>4739</v>
      </c>
      <c r="B285" s="10" t="s">
        <v>4754</v>
      </c>
    </row>
    <row r="286" spans="1:2" x14ac:dyDescent="0.2">
      <c r="A286" s="10" t="s">
        <v>11154</v>
      </c>
      <c r="B286" s="10" t="s">
        <v>11155</v>
      </c>
    </row>
    <row r="287" spans="1:2" x14ac:dyDescent="0.2">
      <c r="A287" s="10" t="s">
        <v>11156</v>
      </c>
      <c r="B287" s="10" t="s">
        <v>11155</v>
      </c>
    </row>
    <row r="288" spans="1:2" x14ac:dyDescent="0.2">
      <c r="A288" s="10" t="s">
        <v>10539</v>
      </c>
      <c r="B288" s="10" t="s">
        <v>11155</v>
      </c>
    </row>
    <row r="289" spans="1:2" x14ac:dyDescent="0.2">
      <c r="A289" s="10" t="s">
        <v>2876</v>
      </c>
      <c r="B289" s="10" t="s">
        <v>11157</v>
      </c>
    </row>
    <row r="290" spans="1:2" x14ac:dyDescent="0.2">
      <c r="A290" s="10" t="s">
        <v>1994</v>
      </c>
      <c r="B290" s="10" t="s">
        <v>1995</v>
      </c>
    </row>
    <row r="291" spans="1:2" x14ac:dyDescent="0.2">
      <c r="A291" s="10" t="s">
        <v>1996</v>
      </c>
      <c r="B291" s="10" t="s">
        <v>11158</v>
      </c>
    </row>
    <row r="292" spans="1:2" x14ac:dyDescent="0.2">
      <c r="A292" s="10" t="s">
        <v>1997</v>
      </c>
      <c r="B292" s="10" t="s">
        <v>11158</v>
      </c>
    </row>
    <row r="293" spans="1:2" x14ac:dyDescent="0.2">
      <c r="A293" s="10" t="s">
        <v>1998</v>
      </c>
      <c r="B293" s="10" t="s">
        <v>1794</v>
      </c>
    </row>
    <row r="294" spans="1:2" x14ac:dyDescent="0.2">
      <c r="A294" s="10" t="s">
        <v>1999</v>
      </c>
      <c r="B294" s="10" t="s">
        <v>2000</v>
      </c>
    </row>
    <row r="295" spans="1:2" x14ac:dyDescent="0.2">
      <c r="A295" s="10" t="s">
        <v>1510</v>
      </c>
      <c r="B295" s="10" t="s">
        <v>2001</v>
      </c>
    </row>
    <row r="296" spans="1:2" x14ac:dyDescent="0.2">
      <c r="A296" s="10" t="s">
        <v>1512</v>
      </c>
      <c r="B296" s="10" t="s">
        <v>2002</v>
      </c>
    </row>
    <row r="297" spans="1:2" x14ac:dyDescent="0.2">
      <c r="A297" s="10" t="s">
        <v>1520</v>
      </c>
      <c r="B297" s="10" t="s">
        <v>2003</v>
      </c>
    </row>
    <row r="298" spans="1:2" x14ac:dyDescent="0.2">
      <c r="A298" s="10" t="s">
        <v>1527</v>
      </c>
      <c r="B298" s="10" t="s">
        <v>2004</v>
      </c>
    </row>
    <row r="299" spans="1:2" x14ac:dyDescent="0.2">
      <c r="A299" s="10" t="s">
        <v>2005</v>
      </c>
      <c r="B299" s="10" t="s">
        <v>2006</v>
      </c>
    </row>
    <row r="300" spans="1:2" x14ac:dyDescent="0.2">
      <c r="A300" s="10" t="s">
        <v>1536</v>
      </c>
      <c r="B300" s="10" t="s">
        <v>2007</v>
      </c>
    </row>
    <row r="301" spans="1:2" x14ac:dyDescent="0.2">
      <c r="A301" s="10" t="s">
        <v>2597</v>
      </c>
      <c r="B301" s="10" t="s">
        <v>2008</v>
      </c>
    </row>
    <row r="302" spans="1:2" x14ac:dyDescent="0.2">
      <c r="A302" s="10" t="s">
        <v>11159</v>
      </c>
      <c r="B302" s="10" t="s">
        <v>11160</v>
      </c>
    </row>
    <row r="303" spans="1:2" x14ac:dyDescent="0.2">
      <c r="A303" s="10" t="s">
        <v>11161</v>
      </c>
      <c r="B303" s="10" t="s">
        <v>11162</v>
      </c>
    </row>
    <row r="304" spans="1:2" x14ac:dyDescent="0.2">
      <c r="A304" s="10" t="s">
        <v>10581</v>
      </c>
      <c r="B304" s="10" t="s">
        <v>11163</v>
      </c>
    </row>
    <row r="305" spans="1:2" x14ac:dyDescent="0.2">
      <c r="A305" s="10" t="s">
        <v>10603</v>
      </c>
      <c r="B305" s="10" t="s">
        <v>11164</v>
      </c>
    </row>
    <row r="306" spans="1:2" x14ac:dyDescent="0.2">
      <c r="A306" s="10" t="s">
        <v>10655</v>
      </c>
      <c r="B306" s="10" t="s">
        <v>11165</v>
      </c>
    </row>
    <row r="307" spans="1:2" x14ac:dyDescent="0.2">
      <c r="A307" s="10" t="s">
        <v>10666</v>
      </c>
      <c r="B307" s="10" t="s">
        <v>11166</v>
      </c>
    </row>
    <row r="308" spans="1:2" x14ac:dyDescent="0.2">
      <c r="A308" s="10" t="s">
        <v>2877</v>
      </c>
      <c r="B308" s="10" t="s">
        <v>12341</v>
      </c>
    </row>
    <row r="309" spans="1:2" x14ac:dyDescent="0.2">
      <c r="A309" s="10" t="s">
        <v>2010</v>
      </c>
      <c r="B309" s="10" t="s">
        <v>11167</v>
      </c>
    </row>
    <row r="310" spans="1:2" x14ac:dyDescent="0.2">
      <c r="A310" s="10" t="s">
        <v>1404</v>
      </c>
      <c r="B310" s="10" t="s">
        <v>11168</v>
      </c>
    </row>
    <row r="311" spans="1:2" x14ac:dyDescent="0.2">
      <c r="A311" s="10" t="s">
        <v>906</v>
      </c>
      <c r="B311" s="10" t="s">
        <v>11169</v>
      </c>
    </row>
    <row r="312" spans="1:2" x14ac:dyDescent="0.2">
      <c r="A312" s="10" t="s">
        <v>10709</v>
      </c>
      <c r="B312" s="10" t="s">
        <v>11170</v>
      </c>
    </row>
    <row r="313" spans="1:2" x14ac:dyDescent="0.2">
      <c r="A313" s="10" t="s">
        <v>3104</v>
      </c>
      <c r="B313" s="10" t="s">
        <v>11171</v>
      </c>
    </row>
    <row r="314" spans="1:2" x14ac:dyDescent="0.2">
      <c r="A314" s="10" t="s">
        <v>3105</v>
      </c>
      <c r="B314" s="10" t="s">
        <v>1995</v>
      </c>
    </row>
    <row r="315" spans="1:2" x14ac:dyDescent="0.2">
      <c r="A315" s="10" t="s">
        <v>3106</v>
      </c>
      <c r="B315" s="10" t="s">
        <v>11172</v>
      </c>
    </row>
    <row r="316" spans="1:2" x14ac:dyDescent="0.2">
      <c r="A316" s="10" t="s">
        <v>911</v>
      </c>
      <c r="B316" s="10" t="s">
        <v>11172</v>
      </c>
    </row>
    <row r="317" spans="1:2" x14ac:dyDescent="0.2">
      <c r="A317" s="10" t="s">
        <v>482</v>
      </c>
      <c r="B317" s="10" t="s">
        <v>11173</v>
      </c>
    </row>
    <row r="318" spans="1:2" x14ac:dyDescent="0.2">
      <c r="A318" s="10" t="s">
        <v>483</v>
      </c>
      <c r="B318" s="10" t="s">
        <v>11173</v>
      </c>
    </row>
    <row r="319" spans="1:2" x14ac:dyDescent="0.2">
      <c r="A319" s="10" t="s">
        <v>509</v>
      </c>
      <c r="B319" s="10" t="s">
        <v>1688</v>
      </c>
    </row>
    <row r="320" spans="1:2" x14ac:dyDescent="0.2">
      <c r="A320" s="10" t="s">
        <v>511</v>
      </c>
      <c r="B320" s="10" t="s">
        <v>4595</v>
      </c>
    </row>
    <row r="321" spans="1:2" x14ac:dyDescent="0.2">
      <c r="A321" s="10" t="s">
        <v>514</v>
      </c>
      <c r="B321" s="10" t="s">
        <v>4596</v>
      </c>
    </row>
    <row r="322" spans="1:2" x14ac:dyDescent="0.2">
      <c r="A322" s="10" t="s">
        <v>489</v>
      </c>
      <c r="B322" s="10" t="s">
        <v>490</v>
      </c>
    </row>
    <row r="323" spans="1:2" x14ac:dyDescent="0.2">
      <c r="A323" s="10" t="s">
        <v>491</v>
      </c>
      <c r="B323" s="10" t="s">
        <v>490</v>
      </c>
    </row>
    <row r="324" spans="1:2" x14ac:dyDescent="0.2">
      <c r="A324" s="10" t="s">
        <v>516</v>
      </c>
      <c r="B324" s="10" t="s">
        <v>1688</v>
      </c>
    </row>
    <row r="325" spans="1:2" x14ac:dyDescent="0.2">
      <c r="A325" s="9" t="s">
        <v>518</v>
      </c>
      <c r="B325" s="9" t="s">
        <v>928</v>
      </c>
    </row>
    <row r="326" spans="1:2" x14ac:dyDescent="0.2">
      <c r="A326" s="9" t="s">
        <v>521</v>
      </c>
      <c r="B326" s="9" t="s">
        <v>929</v>
      </c>
    </row>
    <row r="327" spans="1:2" x14ac:dyDescent="0.2">
      <c r="A327" s="9" t="s">
        <v>4882</v>
      </c>
      <c r="B327" s="9" t="s">
        <v>4883</v>
      </c>
    </row>
    <row r="328" spans="1:2" x14ac:dyDescent="0.2">
      <c r="A328" s="9" t="s">
        <v>3114</v>
      </c>
      <c r="B328" s="9" t="s">
        <v>4884</v>
      </c>
    </row>
    <row r="329" spans="1:2" x14ac:dyDescent="0.2">
      <c r="A329" s="9" t="s">
        <v>3115</v>
      </c>
      <c r="B329" s="9" t="s">
        <v>4884</v>
      </c>
    </row>
    <row r="330" spans="1:2" x14ac:dyDescent="0.2">
      <c r="A330" s="9" t="s">
        <v>4885</v>
      </c>
      <c r="B330" s="9" t="s">
        <v>1688</v>
      </c>
    </row>
    <row r="331" spans="1:2" x14ac:dyDescent="0.2">
      <c r="A331" s="9" t="s">
        <v>4886</v>
      </c>
      <c r="B331" s="9" t="s">
        <v>4887</v>
      </c>
    </row>
    <row r="332" spans="1:2" x14ac:dyDescent="0.2">
      <c r="A332" s="9" t="s">
        <v>4888</v>
      </c>
      <c r="B332" s="9" t="s">
        <v>9106</v>
      </c>
    </row>
    <row r="333" spans="1:2" x14ac:dyDescent="0.2">
      <c r="A333" s="9" t="s">
        <v>8999</v>
      </c>
      <c r="B333" s="9" t="s">
        <v>9107</v>
      </c>
    </row>
    <row r="334" spans="1:2" x14ac:dyDescent="0.2">
      <c r="A334" s="9" t="s">
        <v>1366</v>
      </c>
      <c r="B334" s="9" t="s">
        <v>2011</v>
      </c>
    </row>
    <row r="335" spans="1:2" x14ac:dyDescent="0.2">
      <c r="A335" s="9" t="s">
        <v>2012</v>
      </c>
      <c r="B335" s="9" t="s">
        <v>2011</v>
      </c>
    </row>
    <row r="336" spans="1:2" x14ac:dyDescent="0.2">
      <c r="A336" s="9" t="s">
        <v>2013</v>
      </c>
      <c r="B336" s="9" t="s">
        <v>2011</v>
      </c>
    </row>
    <row r="337" spans="1:2" x14ac:dyDescent="0.2">
      <c r="A337" s="9" t="s">
        <v>1405</v>
      </c>
      <c r="B337" s="9" t="s">
        <v>2011</v>
      </c>
    </row>
    <row r="338" spans="1:2" x14ac:dyDescent="0.2">
      <c r="A338" s="9" t="s">
        <v>4811</v>
      </c>
      <c r="B338" s="9" t="s">
        <v>11174</v>
      </c>
    </row>
    <row r="339" spans="1:2" x14ac:dyDescent="0.2">
      <c r="A339" s="9" t="s">
        <v>4889</v>
      </c>
      <c r="B339" s="9" t="s">
        <v>1995</v>
      </c>
    </row>
    <row r="340" spans="1:2" x14ac:dyDescent="0.2">
      <c r="A340" s="9" t="s">
        <v>4890</v>
      </c>
      <c r="B340" s="9" t="s">
        <v>11175</v>
      </c>
    </row>
    <row r="341" spans="1:2" x14ac:dyDescent="0.2">
      <c r="A341" s="9" t="s">
        <v>4891</v>
      </c>
      <c r="B341" s="9" t="s">
        <v>11175</v>
      </c>
    </row>
    <row r="342" spans="1:2" x14ac:dyDescent="0.2">
      <c r="A342" s="9" t="s">
        <v>4894</v>
      </c>
      <c r="B342" s="9" t="s">
        <v>2395</v>
      </c>
    </row>
    <row r="343" spans="1:2" x14ac:dyDescent="0.2">
      <c r="A343" s="9" t="s">
        <v>4895</v>
      </c>
      <c r="B343" s="9" t="s">
        <v>2401</v>
      </c>
    </row>
    <row r="344" spans="1:2" x14ac:dyDescent="0.2">
      <c r="A344" s="9" t="s">
        <v>4896</v>
      </c>
      <c r="B344" s="9" t="s">
        <v>2704</v>
      </c>
    </row>
    <row r="345" spans="1:2" x14ac:dyDescent="0.2">
      <c r="A345" s="9" t="s">
        <v>4897</v>
      </c>
      <c r="B345" s="9" t="s">
        <v>2705</v>
      </c>
    </row>
    <row r="346" spans="1:2" x14ac:dyDescent="0.2">
      <c r="A346" s="9" t="s">
        <v>4898</v>
      </c>
      <c r="B346" s="9" t="s">
        <v>2706</v>
      </c>
    </row>
    <row r="347" spans="1:2" x14ac:dyDescent="0.2">
      <c r="A347" s="9" t="s">
        <v>11176</v>
      </c>
      <c r="B347" s="9" t="s">
        <v>4814</v>
      </c>
    </row>
    <row r="348" spans="1:2" x14ac:dyDescent="0.2">
      <c r="A348" s="9" t="s">
        <v>11177</v>
      </c>
      <c r="B348" s="9" t="s">
        <v>1687</v>
      </c>
    </row>
    <row r="349" spans="1:2" x14ac:dyDescent="0.2">
      <c r="A349" s="9" t="s">
        <v>10753</v>
      </c>
      <c r="B349" s="9" t="s">
        <v>1688</v>
      </c>
    </row>
    <row r="350" spans="1:2" x14ac:dyDescent="0.2">
      <c r="A350" s="9" t="s">
        <v>10786</v>
      </c>
      <c r="B350" s="9" t="s">
        <v>1689</v>
      </c>
    </row>
    <row r="351" spans="1:2" x14ac:dyDescent="0.2">
      <c r="A351" s="9" t="s">
        <v>11178</v>
      </c>
      <c r="B351" s="9" t="s">
        <v>1690</v>
      </c>
    </row>
    <row r="352" spans="1:2" x14ac:dyDescent="0.2">
      <c r="A352" s="9" t="s">
        <v>10813</v>
      </c>
      <c r="B352" s="9" t="s">
        <v>1690</v>
      </c>
    </row>
    <row r="353" spans="1:2" x14ac:dyDescent="0.2">
      <c r="A353" s="9" t="s">
        <v>11179</v>
      </c>
      <c r="B353" s="9" t="s">
        <v>1691</v>
      </c>
    </row>
    <row r="354" spans="1:2" x14ac:dyDescent="0.2">
      <c r="A354" s="9" t="s">
        <v>11180</v>
      </c>
      <c r="B354" s="9" t="s">
        <v>2707</v>
      </c>
    </row>
    <row r="355" spans="1:2" x14ac:dyDescent="0.2">
      <c r="A355" s="9" t="s">
        <v>10841</v>
      </c>
      <c r="B355" s="9" t="s">
        <v>11181</v>
      </c>
    </row>
    <row r="356" spans="1:2" x14ac:dyDescent="0.2">
      <c r="A356" s="9" t="s">
        <v>10871</v>
      </c>
      <c r="B356" s="9" t="s">
        <v>11182</v>
      </c>
    </row>
    <row r="357" spans="1:2" x14ac:dyDescent="0.2">
      <c r="A357" s="9" t="s">
        <v>10872</v>
      </c>
      <c r="B357" s="9" t="s">
        <v>11183</v>
      </c>
    </row>
    <row r="358" spans="1:2" x14ac:dyDescent="0.2">
      <c r="A358" s="9" t="s">
        <v>10884</v>
      </c>
      <c r="B358" s="9" t="s">
        <v>11184</v>
      </c>
    </row>
    <row r="359" spans="1:2" x14ac:dyDescent="0.2">
      <c r="A359" s="9" t="s">
        <v>11185</v>
      </c>
      <c r="B359" s="9" t="s">
        <v>11186</v>
      </c>
    </row>
    <row r="360" spans="1:2" x14ac:dyDescent="0.2">
      <c r="A360" s="9" t="s">
        <v>10906</v>
      </c>
      <c r="B360" s="9" t="s">
        <v>1693</v>
      </c>
    </row>
    <row r="361" spans="1:2" x14ac:dyDescent="0.2">
      <c r="A361" s="9" t="s">
        <v>11187</v>
      </c>
      <c r="B361" s="9" t="s">
        <v>11188</v>
      </c>
    </row>
    <row r="362" spans="1:2" x14ac:dyDescent="0.2">
      <c r="A362" s="9" t="s">
        <v>10964</v>
      </c>
      <c r="B362" s="9" t="s">
        <v>9096</v>
      </c>
    </row>
    <row r="363" spans="1:2" x14ac:dyDescent="0.2">
      <c r="A363" s="9" t="s">
        <v>11189</v>
      </c>
      <c r="B363" s="9" t="s">
        <v>4815</v>
      </c>
    </row>
    <row r="364" spans="1:2" x14ac:dyDescent="0.2">
      <c r="A364" s="9" t="s">
        <v>10969</v>
      </c>
      <c r="B364" s="9" t="s">
        <v>1694</v>
      </c>
    </row>
    <row r="365" spans="1:2" x14ac:dyDescent="0.2">
      <c r="A365" s="9" t="s">
        <v>11024</v>
      </c>
      <c r="B365" s="9" t="s">
        <v>4583</v>
      </c>
    </row>
    <row r="366" spans="1:2" x14ac:dyDescent="0.2">
      <c r="A366" s="9" t="s">
        <v>4899</v>
      </c>
      <c r="B366" s="9" t="s">
        <v>4900</v>
      </c>
    </row>
    <row r="367" spans="1:2" x14ac:dyDescent="0.2">
      <c r="A367" s="9" t="s">
        <v>4901</v>
      </c>
      <c r="B367" s="9" t="s">
        <v>1995</v>
      </c>
    </row>
    <row r="368" spans="1:2" x14ac:dyDescent="0.2">
      <c r="A368" s="9" t="s">
        <v>4902</v>
      </c>
      <c r="B368" s="9" t="s">
        <v>1995</v>
      </c>
    </row>
    <row r="369" spans="1:2" x14ac:dyDescent="0.2">
      <c r="A369" s="9" t="s">
        <v>4903</v>
      </c>
      <c r="B369" s="9" t="s">
        <v>1995</v>
      </c>
    </row>
    <row r="370" spans="1:2" x14ac:dyDescent="0.2">
      <c r="A370" s="9" t="s">
        <v>4904</v>
      </c>
      <c r="B370" s="9" t="s">
        <v>4905</v>
      </c>
    </row>
    <row r="371" spans="1:2" x14ac:dyDescent="0.2">
      <c r="A371" s="9" t="s">
        <v>4906</v>
      </c>
      <c r="B371" s="9" t="s">
        <v>4905</v>
      </c>
    </row>
    <row r="372" spans="1:2" x14ac:dyDescent="0.2">
      <c r="A372" s="9" t="s">
        <v>4907</v>
      </c>
      <c r="B372" s="9" t="s">
        <v>4908</v>
      </c>
    </row>
    <row r="373" spans="1:2" x14ac:dyDescent="0.2">
      <c r="A373" s="9" t="s">
        <v>4909</v>
      </c>
      <c r="B373" s="9" t="s">
        <v>4905</v>
      </c>
    </row>
    <row r="374" spans="1:2" x14ac:dyDescent="0.2">
      <c r="A374" s="9" t="s">
        <v>4910</v>
      </c>
      <c r="B374" s="9" t="s">
        <v>11190</v>
      </c>
    </row>
    <row r="375" spans="1:2" x14ac:dyDescent="0.2">
      <c r="A375" s="9" t="s">
        <v>4911</v>
      </c>
      <c r="B375" s="9" t="s">
        <v>11190</v>
      </c>
    </row>
    <row r="376" spans="1:2" x14ac:dyDescent="0.2">
      <c r="A376" s="9" t="s">
        <v>4912</v>
      </c>
      <c r="B376" s="9" t="s">
        <v>4913</v>
      </c>
    </row>
    <row r="377" spans="1:2" x14ac:dyDescent="0.2">
      <c r="A377" s="9" t="s">
        <v>4914</v>
      </c>
      <c r="B377" s="9" t="s">
        <v>4593</v>
      </c>
    </row>
    <row r="378" spans="1:2" x14ac:dyDescent="0.2">
      <c r="A378" s="9" t="s">
        <v>4915</v>
      </c>
      <c r="B378" s="9" t="s">
        <v>4916</v>
      </c>
    </row>
    <row r="379" spans="1:2" x14ac:dyDescent="0.2">
      <c r="A379" s="9" t="s">
        <v>4917</v>
      </c>
      <c r="B379" s="9" t="s">
        <v>9108</v>
      </c>
    </row>
    <row r="380" spans="1:2" x14ac:dyDescent="0.2">
      <c r="A380" s="9" t="s">
        <v>4918</v>
      </c>
      <c r="B380" s="9" t="s">
        <v>9108</v>
      </c>
    </row>
    <row r="381" spans="1:2" x14ac:dyDescent="0.2">
      <c r="A381" s="9" t="s">
        <v>4919</v>
      </c>
      <c r="B381" s="9" t="s">
        <v>9109</v>
      </c>
    </row>
    <row r="382" spans="1:2" x14ac:dyDescent="0.2">
      <c r="A382" s="9" t="s">
        <v>4920</v>
      </c>
      <c r="B382" s="9" t="s">
        <v>4921</v>
      </c>
    </row>
    <row r="383" spans="1:2" x14ac:dyDescent="0.2">
      <c r="A383" s="9" t="s">
        <v>4922</v>
      </c>
      <c r="B383" s="9" t="s">
        <v>12482</v>
      </c>
    </row>
    <row r="384" spans="1:2" x14ac:dyDescent="0.2">
      <c r="A384" s="9" t="s">
        <v>4923</v>
      </c>
      <c r="B384" s="9" t="s">
        <v>12483</v>
      </c>
    </row>
    <row r="385" spans="1:2" x14ac:dyDescent="0.2">
      <c r="A385" s="9" t="s">
        <v>4924</v>
      </c>
      <c r="B385" s="9" t="s">
        <v>11191</v>
      </c>
    </row>
    <row r="386" spans="1:2" x14ac:dyDescent="0.2">
      <c r="A386" s="9" t="s">
        <v>4925</v>
      </c>
      <c r="B386" s="9" t="s">
        <v>11192</v>
      </c>
    </row>
    <row r="387" spans="1:2" x14ac:dyDescent="0.2">
      <c r="A387" s="9" t="s">
        <v>11088</v>
      </c>
      <c r="B387" s="9" t="s">
        <v>11193</v>
      </c>
    </row>
    <row r="388" spans="1:2" x14ac:dyDescent="0.2">
      <c r="A388" s="9" t="s">
        <v>11103</v>
      </c>
      <c r="B388" s="9" t="s">
        <v>11194</v>
      </c>
    </row>
    <row r="389" spans="1:2" x14ac:dyDescent="0.2">
      <c r="A389" s="9" t="s">
        <v>5573</v>
      </c>
      <c r="B389" s="9" t="s">
        <v>7763</v>
      </c>
    </row>
    <row r="390" spans="1:2" x14ac:dyDescent="0.2">
      <c r="A390" s="9" t="s">
        <v>5575</v>
      </c>
      <c r="B390" s="9" t="s">
        <v>7763</v>
      </c>
    </row>
    <row r="391" spans="1:2" x14ac:dyDescent="0.2">
      <c r="A391" s="9" t="s">
        <v>5576</v>
      </c>
      <c r="B391" s="9" t="s">
        <v>7763</v>
      </c>
    </row>
    <row r="392" spans="1:2" x14ac:dyDescent="0.2">
      <c r="A392" s="9" t="s">
        <v>5571</v>
      </c>
      <c r="B392" s="9" t="s">
        <v>7763</v>
      </c>
    </row>
    <row r="393" spans="1:2" x14ac:dyDescent="0.2">
      <c r="A393" s="9" t="s">
        <v>2014</v>
      </c>
      <c r="B393" s="9" t="s">
        <v>2015</v>
      </c>
    </row>
    <row r="394" spans="1:2" x14ac:dyDescent="0.2">
      <c r="A394" s="9" t="s">
        <v>2016</v>
      </c>
      <c r="B394" s="9" t="s">
        <v>2015</v>
      </c>
    </row>
    <row r="395" spans="1:2" x14ac:dyDescent="0.2">
      <c r="A395" s="9" t="s">
        <v>2017</v>
      </c>
      <c r="B395" s="9" t="s">
        <v>2015</v>
      </c>
    </row>
    <row r="396" spans="1:2" x14ac:dyDescent="0.2">
      <c r="A396" s="9" t="s">
        <v>1409</v>
      </c>
      <c r="B396" s="9" t="s">
        <v>2018</v>
      </c>
    </row>
    <row r="397" spans="1:2" x14ac:dyDescent="0.2">
      <c r="A397" s="9" t="s">
        <v>1414</v>
      </c>
      <c r="B397" s="9" t="s">
        <v>2019</v>
      </c>
    </row>
    <row r="398" spans="1:2" x14ac:dyDescent="0.2">
      <c r="A398" s="9" t="s">
        <v>1419</v>
      </c>
      <c r="B398" s="9" t="s">
        <v>2020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indexed="43"/>
  </sheetPr>
  <dimension ref="A1:D2317"/>
  <sheetViews>
    <sheetView workbookViewId="0"/>
  </sheetViews>
  <sheetFormatPr baseColWidth="10" defaultColWidth="11.42578125" defaultRowHeight="12.75" x14ac:dyDescent="0.2"/>
  <cols>
    <col min="1" max="1" width="7.42578125" style="17" bestFit="1" customWidth="1"/>
    <col min="2" max="2" width="114.28515625" style="17" bestFit="1" customWidth="1"/>
    <col min="3" max="16384" width="11.42578125" style="17"/>
  </cols>
  <sheetData>
    <row r="1" spans="1:4" x14ac:dyDescent="0.2">
      <c r="B1" s="11" t="s">
        <v>12484</v>
      </c>
    </row>
    <row r="2" spans="1:4" ht="25.5" x14ac:dyDescent="0.2">
      <c r="A2" s="6" t="s">
        <v>9110</v>
      </c>
      <c r="B2" s="6" t="s">
        <v>9111</v>
      </c>
    </row>
    <row r="3" spans="1:4" x14ac:dyDescent="0.2">
      <c r="A3" s="10" t="s">
        <v>1063</v>
      </c>
      <c r="B3" s="10" t="s">
        <v>11107</v>
      </c>
      <c r="C3" s="9">
        <f>SUBTOTAL(3,A3:A5000)</f>
        <v>2315</v>
      </c>
      <c r="D3" s="9">
        <f>SUBTOTAL(3,B3:B5000)</f>
        <v>2315</v>
      </c>
    </row>
    <row r="4" spans="1:4" x14ac:dyDescent="0.2">
      <c r="A4" s="10" t="s">
        <v>2021</v>
      </c>
      <c r="B4" s="10" t="s">
        <v>11107</v>
      </c>
    </row>
    <row r="5" spans="1:4" x14ac:dyDescent="0.2">
      <c r="A5" s="10" t="s">
        <v>2022</v>
      </c>
      <c r="B5" s="10" t="s">
        <v>11107</v>
      </c>
    </row>
    <row r="6" spans="1:4" x14ac:dyDescent="0.2">
      <c r="A6" s="10" t="s">
        <v>2023</v>
      </c>
      <c r="B6" s="10" t="s">
        <v>11107</v>
      </c>
    </row>
    <row r="7" spans="1:4" x14ac:dyDescent="0.2">
      <c r="A7" s="10" t="s">
        <v>4926</v>
      </c>
      <c r="B7" s="10" t="s">
        <v>1783</v>
      </c>
    </row>
    <row r="8" spans="1:4" x14ac:dyDescent="0.2">
      <c r="A8" s="10" t="s">
        <v>868</v>
      </c>
      <c r="B8" s="10" t="s">
        <v>11107</v>
      </c>
    </row>
    <row r="9" spans="1:4" x14ac:dyDescent="0.2">
      <c r="A9" s="10" t="s">
        <v>2024</v>
      </c>
      <c r="B9" s="10" t="s">
        <v>2025</v>
      </c>
    </row>
    <row r="10" spans="1:4" x14ac:dyDescent="0.2">
      <c r="A10" s="10" t="s">
        <v>2026</v>
      </c>
      <c r="B10" s="10" t="s">
        <v>2025</v>
      </c>
    </row>
    <row r="11" spans="1:4" x14ac:dyDescent="0.2">
      <c r="A11" s="10" t="s">
        <v>649</v>
      </c>
      <c r="B11" s="10" t="s">
        <v>2025</v>
      </c>
    </row>
    <row r="12" spans="1:4" x14ac:dyDescent="0.2">
      <c r="A12" s="10" t="s">
        <v>1814</v>
      </c>
      <c r="B12" s="10" t="s">
        <v>1815</v>
      </c>
    </row>
    <row r="13" spans="1:4" x14ac:dyDescent="0.2">
      <c r="A13" s="10" t="s">
        <v>2027</v>
      </c>
      <c r="B13" s="10" t="s">
        <v>2028</v>
      </c>
    </row>
    <row r="14" spans="1:4" x14ac:dyDescent="0.2">
      <c r="A14" s="10" t="s">
        <v>2029</v>
      </c>
      <c r="B14" s="10" t="s">
        <v>2028</v>
      </c>
    </row>
    <row r="15" spans="1:4" x14ac:dyDescent="0.2">
      <c r="A15" s="10" t="s">
        <v>2030</v>
      </c>
      <c r="B15" s="10" t="s">
        <v>1821</v>
      </c>
    </row>
    <row r="16" spans="1:4" x14ac:dyDescent="0.2">
      <c r="A16" s="10" t="s">
        <v>2031</v>
      </c>
      <c r="B16" s="10" t="s">
        <v>1821</v>
      </c>
    </row>
    <row r="17" spans="1:2" x14ac:dyDescent="0.2">
      <c r="A17" s="10" t="s">
        <v>2032</v>
      </c>
      <c r="B17" s="10" t="s">
        <v>1584</v>
      </c>
    </row>
    <row r="18" spans="1:2" x14ac:dyDescent="0.2">
      <c r="A18" s="10" t="s">
        <v>2033</v>
      </c>
      <c r="B18" s="10" t="s">
        <v>2034</v>
      </c>
    </row>
    <row r="19" spans="1:2" x14ac:dyDescent="0.2">
      <c r="A19" s="10" t="s">
        <v>2035</v>
      </c>
      <c r="B19" s="10" t="s">
        <v>2034</v>
      </c>
    </row>
    <row r="20" spans="1:2" x14ac:dyDescent="0.2">
      <c r="A20" s="10" t="s">
        <v>2036</v>
      </c>
      <c r="B20" s="10" t="s">
        <v>2037</v>
      </c>
    </row>
    <row r="21" spans="1:2" x14ac:dyDescent="0.2">
      <c r="A21" s="10" t="s">
        <v>2038</v>
      </c>
      <c r="B21" s="10" t="s">
        <v>2039</v>
      </c>
    </row>
    <row r="22" spans="1:2" x14ac:dyDescent="0.2">
      <c r="A22" s="10" t="s">
        <v>2040</v>
      </c>
      <c r="B22" s="10" t="s">
        <v>2039</v>
      </c>
    </row>
    <row r="23" spans="1:2" x14ac:dyDescent="0.2">
      <c r="A23" s="10" t="s">
        <v>935</v>
      </c>
      <c r="B23" s="10" t="s">
        <v>11195</v>
      </c>
    </row>
    <row r="24" spans="1:2" x14ac:dyDescent="0.2">
      <c r="A24" s="10" t="s">
        <v>1680</v>
      </c>
      <c r="B24" s="10" t="s">
        <v>11195</v>
      </c>
    </row>
    <row r="25" spans="1:2" x14ac:dyDescent="0.2">
      <c r="A25" s="10" t="s">
        <v>2041</v>
      </c>
      <c r="B25" s="10" t="s">
        <v>11195</v>
      </c>
    </row>
    <row r="26" spans="1:2" x14ac:dyDescent="0.2">
      <c r="A26" s="10" t="s">
        <v>872</v>
      </c>
      <c r="B26" s="10" t="s">
        <v>11195</v>
      </c>
    </row>
    <row r="27" spans="1:2" x14ac:dyDescent="0.2">
      <c r="A27" s="10" t="s">
        <v>1816</v>
      </c>
      <c r="B27" s="10" t="s">
        <v>4927</v>
      </c>
    </row>
    <row r="28" spans="1:2" x14ac:dyDescent="0.2">
      <c r="A28" s="10" t="s">
        <v>1817</v>
      </c>
      <c r="B28" s="10" t="s">
        <v>4927</v>
      </c>
    </row>
    <row r="29" spans="1:2" x14ac:dyDescent="0.2">
      <c r="A29" s="10" t="s">
        <v>4755</v>
      </c>
      <c r="B29" s="10" t="s">
        <v>4756</v>
      </c>
    </row>
    <row r="30" spans="1:2" x14ac:dyDescent="0.2">
      <c r="A30" s="10" t="s">
        <v>4757</v>
      </c>
      <c r="B30" s="10" t="s">
        <v>4758</v>
      </c>
    </row>
    <row r="31" spans="1:2" x14ac:dyDescent="0.2">
      <c r="A31" s="10" t="s">
        <v>9112</v>
      </c>
      <c r="B31" s="10" t="s">
        <v>1267</v>
      </c>
    </row>
    <row r="32" spans="1:2" x14ac:dyDescent="0.2">
      <c r="A32" s="10" t="s">
        <v>4928</v>
      </c>
      <c r="B32" s="10" t="s">
        <v>11196</v>
      </c>
    </row>
    <row r="33" spans="1:2" x14ac:dyDescent="0.2">
      <c r="A33" s="10" t="s">
        <v>4929</v>
      </c>
      <c r="B33" s="10" t="s">
        <v>11196</v>
      </c>
    </row>
    <row r="34" spans="1:2" x14ac:dyDescent="0.2">
      <c r="A34" s="10" t="s">
        <v>1686</v>
      </c>
      <c r="B34" s="10" t="s">
        <v>2042</v>
      </c>
    </row>
    <row r="35" spans="1:2" x14ac:dyDescent="0.2">
      <c r="A35" s="10" t="s">
        <v>2043</v>
      </c>
      <c r="B35" s="10" t="s">
        <v>2042</v>
      </c>
    </row>
    <row r="36" spans="1:2" x14ac:dyDescent="0.2">
      <c r="A36" s="10" t="s">
        <v>1065</v>
      </c>
      <c r="B36" s="10" t="s">
        <v>2042</v>
      </c>
    </row>
    <row r="37" spans="1:2" x14ac:dyDescent="0.2">
      <c r="A37" s="10" t="s">
        <v>2044</v>
      </c>
      <c r="B37" s="10" t="s">
        <v>992</v>
      </c>
    </row>
    <row r="38" spans="1:2" x14ac:dyDescent="0.2">
      <c r="A38" s="10" t="s">
        <v>993</v>
      </c>
      <c r="B38" s="10" t="s">
        <v>992</v>
      </c>
    </row>
    <row r="39" spans="1:2" x14ac:dyDescent="0.2">
      <c r="A39" s="10" t="s">
        <v>994</v>
      </c>
      <c r="B39" s="10" t="s">
        <v>995</v>
      </c>
    </row>
    <row r="40" spans="1:2" x14ac:dyDescent="0.2">
      <c r="A40" s="10" t="s">
        <v>996</v>
      </c>
      <c r="B40" s="10" t="s">
        <v>995</v>
      </c>
    </row>
    <row r="41" spans="1:2" x14ac:dyDescent="0.2">
      <c r="A41" s="10" t="s">
        <v>997</v>
      </c>
      <c r="B41" s="10" t="s">
        <v>998</v>
      </c>
    </row>
    <row r="42" spans="1:2" x14ac:dyDescent="0.2">
      <c r="A42" s="10" t="s">
        <v>999</v>
      </c>
      <c r="B42" s="10" t="s">
        <v>1000</v>
      </c>
    </row>
    <row r="43" spans="1:2" x14ac:dyDescent="0.2">
      <c r="A43" s="10" t="s">
        <v>4930</v>
      </c>
      <c r="B43" s="10" t="s">
        <v>8039</v>
      </c>
    </row>
    <row r="44" spans="1:2" x14ac:dyDescent="0.2">
      <c r="A44" s="10" t="s">
        <v>4931</v>
      </c>
      <c r="B44" s="10" t="s">
        <v>8039</v>
      </c>
    </row>
    <row r="45" spans="1:2" x14ac:dyDescent="0.2">
      <c r="A45" s="10" t="s">
        <v>1001</v>
      </c>
      <c r="B45" s="10" t="s">
        <v>1002</v>
      </c>
    </row>
    <row r="46" spans="1:2" x14ac:dyDescent="0.2">
      <c r="A46" s="10" t="s">
        <v>1003</v>
      </c>
      <c r="B46" s="10" t="s">
        <v>1002</v>
      </c>
    </row>
    <row r="47" spans="1:2" x14ac:dyDescent="0.2">
      <c r="A47" s="10" t="s">
        <v>1004</v>
      </c>
      <c r="B47" s="10" t="s">
        <v>1005</v>
      </c>
    </row>
    <row r="48" spans="1:2" x14ac:dyDescent="0.2">
      <c r="A48" s="10" t="s">
        <v>1006</v>
      </c>
      <c r="B48" s="10" t="s">
        <v>1005</v>
      </c>
    </row>
    <row r="49" spans="1:2" x14ac:dyDescent="0.2">
      <c r="A49" s="10" t="s">
        <v>4932</v>
      </c>
      <c r="B49" s="10" t="s">
        <v>4934</v>
      </c>
    </row>
    <row r="50" spans="1:2" x14ac:dyDescent="0.2">
      <c r="A50" s="10" t="s">
        <v>4933</v>
      </c>
      <c r="B50" s="10" t="s">
        <v>4934</v>
      </c>
    </row>
    <row r="51" spans="1:2" x14ac:dyDescent="0.2">
      <c r="A51" s="10" t="s">
        <v>4935</v>
      </c>
      <c r="B51" s="10" t="s">
        <v>4934</v>
      </c>
    </row>
    <row r="52" spans="1:2" x14ac:dyDescent="0.2">
      <c r="A52" s="10" t="s">
        <v>1007</v>
      </c>
      <c r="B52" s="10" t="s">
        <v>11197</v>
      </c>
    </row>
    <row r="53" spans="1:2" x14ac:dyDescent="0.2">
      <c r="A53" s="10" t="s">
        <v>1008</v>
      </c>
      <c r="B53" s="10" t="s">
        <v>11197</v>
      </c>
    </row>
    <row r="54" spans="1:2" x14ac:dyDescent="0.2">
      <c r="A54" s="10" t="s">
        <v>1042</v>
      </c>
      <c r="B54" s="10" t="s">
        <v>11197</v>
      </c>
    </row>
    <row r="55" spans="1:2" x14ac:dyDescent="0.2">
      <c r="A55" s="10" t="s">
        <v>1009</v>
      </c>
      <c r="B55" s="10" t="s">
        <v>1585</v>
      </c>
    </row>
    <row r="56" spans="1:2" x14ac:dyDescent="0.2">
      <c r="A56" s="10" t="s">
        <v>1010</v>
      </c>
      <c r="B56" s="10" t="s">
        <v>1585</v>
      </c>
    </row>
    <row r="57" spans="1:2" x14ac:dyDescent="0.2">
      <c r="A57" s="10" t="s">
        <v>4759</v>
      </c>
      <c r="B57" s="10" t="s">
        <v>1011</v>
      </c>
    </row>
    <row r="58" spans="1:2" x14ac:dyDescent="0.2">
      <c r="A58" s="10" t="s">
        <v>1012</v>
      </c>
      <c r="B58" s="10" t="s">
        <v>11198</v>
      </c>
    </row>
    <row r="59" spans="1:2" x14ac:dyDescent="0.2">
      <c r="A59" s="10" t="s">
        <v>1013</v>
      </c>
      <c r="B59" s="10" t="s">
        <v>11198</v>
      </c>
    </row>
    <row r="60" spans="1:2" x14ac:dyDescent="0.2">
      <c r="A60" s="10" t="s">
        <v>1014</v>
      </c>
      <c r="B60" s="10" t="s">
        <v>1015</v>
      </c>
    </row>
    <row r="61" spans="1:2" x14ac:dyDescent="0.2">
      <c r="A61" s="10" t="s">
        <v>9113</v>
      </c>
      <c r="B61" s="10" t="s">
        <v>9114</v>
      </c>
    </row>
    <row r="62" spans="1:2" x14ac:dyDescent="0.2">
      <c r="A62" s="10" t="s">
        <v>4936</v>
      </c>
      <c r="B62" s="10" t="s">
        <v>3112</v>
      </c>
    </row>
    <row r="63" spans="1:2" x14ac:dyDescent="0.2">
      <c r="A63" s="10" t="s">
        <v>4937</v>
      </c>
      <c r="B63" s="10" t="s">
        <v>3112</v>
      </c>
    </row>
    <row r="64" spans="1:2" x14ac:dyDescent="0.2">
      <c r="A64" s="10" t="s">
        <v>1269</v>
      </c>
      <c r="B64" s="10" t="s">
        <v>1270</v>
      </c>
    </row>
    <row r="65" spans="1:2" x14ac:dyDescent="0.2">
      <c r="A65" s="10" t="s">
        <v>1271</v>
      </c>
      <c r="B65" s="10" t="s">
        <v>1270</v>
      </c>
    </row>
    <row r="66" spans="1:2" x14ac:dyDescent="0.2">
      <c r="A66" s="10" t="s">
        <v>1069</v>
      </c>
      <c r="B66" s="10" t="s">
        <v>1270</v>
      </c>
    </row>
    <row r="67" spans="1:2" x14ac:dyDescent="0.2">
      <c r="A67" s="10" t="s">
        <v>1272</v>
      </c>
      <c r="B67" s="10" t="s">
        <v>1273</v>
      </c>
    </row>
    <row r="68" spans="1:2" x14ac:dyDescent="0.2">
      <c r="A68" s="10" t="s">
        <v>1274</v>
      </c>
      <c r="B68" s="10" t="s">
        <v>1273</v>
      </c>
    </row>
    <row r="69" spans="1:2" x14ac:dyDescent="0.2">
      <c r="A69" s="10" t="s">
        <v>1275</v>
      </c>
      <c r="B69" s="10" t="s">
        <v>1276</v>
      </c>
    </row>
    <row r="70" spans="1:2" x14ac:dyDescent="0.2">
      <c r="A70" s="10" t="s">
        <v>1277</v>
      </c>
      <c r="B70" s="10" t="s">
        <v>1276</v>
      </c>
    </row>
    <row r="71" spans="1:2" x14ac:dyDescent="0.2">
      <c r="A71" s="10" t="s">
        <v>1278</v>
      </c>
      <c r="B71" s="10" t="s">
        <v>1279</v>
      </c>
    </row>
    <row r="72" spans="1:2" x14ac:dyDescent="0.2">
      <c r="A72" s="10" t="s">
        <v>1280</v>
      </c>
      <c r="B72" s="10" t="s">
        <v>1279</v>
      </c>
    </row>
    <row r="73" spans="1:2" x14ac:dyDescent="0.2">
      <c r="A73" s="10" t="s">
        <v>1281</v>
      </c>
      <c r="B73" s="10" t="s">
        <v>1282</v>
      </c>
    </row>
    <row r="74" spans="1:2" x14ac:dyDescent="0.2">
      <c r="A74" s="10" t="s">
        <v>1283</v>
      </c>
      <c r="B74" s="10" t="s">
        <v>1282</v>
      </c>
    </row>
    <row r="75" spans="1:2" x14ac:dyDescent="0.2">
      <c r="A75" s="10" t="s">
        <v>1284</v>
      </c>
      <c r="B75" s="10" t="s">
        <v>2171</v>
      </c>
    </row>
    <row r="76" spans="1:2" x14ac:dyDescent="0.2">
      <c r="A76" s="10" t="s">
        <v>2172</v>
      </c>
      <c r="B76" s="10" t="s">
        <v>2173</v>
      </c>
    </row>
    <row r="77" spans="1:2" x14ac:dyDescent="0.2">
      <c r="A77" s="10" t="s">
        <v>1818</v>
      </c>
      <c r="B77" s="10" t="s">
        <v>4938</v>
      </c>
    </row>
    <row r="78" spans="1:2" x14ac:dyDescent="0.2">
      <c r="A78" s="10" t="s">
        <v>1820</v>
      </c>
      <c r="B78" s="10" t="s">
        <v>4938</v>
      </c>
    </row>
    <row r="79" spans="1:2" x14ac:dyDescent="0.2">
      <c r="A79" s="10" t="s">
        <v>3231</v>
      </c>
      <c r="B79" s="10" t="s">
        <v>4938</v>
      </c>
    </row>
    <row r="80" spans="1:2" x14ac:dyDescent="0.2">
      <c r="A80" s="10" t="s">
        <v>4939</v>
      </c>
      <c r="B80" s="10" t="s">
        <v>773</v>
      </c>
    </row>
    <row r="81" spans="1:2" x14ac:dyDescent="0.2">
      <c r="A81" s="10" t="s">
        <v>4940</v>
      </c>
      <c r="B81" s="10" t="s">
        <v>773</v>
      </c>
    </row>
    <row r="82" spans="1:2" x14ac:dyDescent="0.2">
      <c r="A82" s="10" t="s">
        <v>9115</v>
      </c>
      <c r="B82" s="10" t="s">
        <v>12485</v>
      </c>
    </row>
    <row r="83" spans="1:2" x14ac:dyDescent="0.2">
      <c r="A83" s="10" t="s">
        <v>4941</v>
      </c>
      <c r="B83" s="10" t="s">
        <v>11199</v>
      </c>
    </row>
    <row r="84" spans="1:2" x14ac:dyDescent="0.2">
      <c r="A84" s="10" t="s">
        <v>4942</v>
      </c>
      <c r="B84" s="10" t="s">
        <v>11199</v>
      </c>
    </row>
    <row r="85" spans="1:2" x14ac:dyDescent="0.2">
      <c r="A85" s="10" t="s">
        <v>4943</v>
      </c>
      <c r="B85" s="10" t="s">
        <v>11200</v>
      </c>
    </row>
    <row r="86" spans="1:2" x14ac:dyDescent="0.2">
      <c r="A86" s="10" t="s">
        <v>4944</v>
      </c>
      <c r="B86" s="10" t="s">
        <v>11200</v>
      </c>
    </row>
    <row r="87" spans="1:2" x14ac:dyDescent="0.2">
      <c r="A87" s="10" t="s">
        <v>11201</v>
      </c>
      <c r="B87" s="10" t="s">
        <v>11202</v>
      </c>
    </row>
    <row r="88" spans="1:2" x14ac:dyDescent="0.2">
      <c r="A88" s="10" t="s">
        <v>11203</v>
      </c>
      <c r="B88" s="10" t="s">
        <v>11202</v>
      </c>
    </row>
    <row r="89" spans="1:2" x14ac:dyDescent="0.2">
      <c r="A89" s="10" t="s">
        <v>11109</v>
      </c>
      <c r="B89" s="10" t="s">
        <v>11204</v>
      </c>
    </row>
    <row r="90" spans="1:2" x14ac:dyDescent="0.2">
      <c r="A90" s="10" t="s">
        <v>11111</v>
      </c>
      <c r="B90" s="10" t="s">
        <v>11204</v>
      </c>
    </row>
    <row r="91" spans="1:2" x14ac:dyDescent="0.2">
      <c r="A91" s="10" t="s">
        <v>11205</v>
      </c>
      <c r="B91" s="10" t="s">
        <v>11204</v>
      </c>
    </row>
    <row r="92" spans="1:2" x14ac:dyDescent="0.2">
      <c r="A92" s="10" t="s">
        <v>9892</v>
      </c>
      <c r="B92" s="10" t="s">
        <v>11204</v>
      </c>
    </row>
    <row r="93" spans="1:2" x14ac:dyDescent="0.2">
      <c r="A93" s="10" t="s">
        <v>11113</v>
      </c>
      <c r="B93" s="10" t="s">
        <v>11114</v>
      </c>
    </row>
    <row r="94" spans="1:2" x14ac:dyDescent="0.2">
      <c r="A94" s="10" t="s">
        <v>11206</v>
      </c>
      <c r="B94" s="10" t="s">
        <v>11114</v>
      </c>
    </row>
    <row r="95" spans="1:2" x14ac:dyDescent="0.2">
      <c r="A95" s="10" t="s">
        <v>9897</v>
      </c>
      <c r="B95" s="10" t="s">
        <v>11114</v>
      </c>
    </row>
    <row r="96" spans="1:2" x14ac:dyDescent="0.2">
      <c r="A96" s="10" t="s">
        <v>11207</v>
      </c>
      <c r="B96" s="10" t="s">
        <v>11208</v>
      </c>
    </row>
    <row r="97" spans="1:2" x14ac:dyDescent="0.2">
      <c r="A97" s="10" t="s">
        <v>11209</v>
      </c>
      <c r="B97" s="10" t="s">
        <v>11208</v>
      </c>
    </row>
    <row r="98" spans="1:2" x14ac:dyDescent="0.2">
      <c r="A98" s="10" t="s">
        <v>11210</v>
      </c>
      <c r="B98" s="10" t="s">
        <v>12486</v>
      </c>
    </row>
    <row r="99" spans="1:2" x14ac:dyDescent="0.2">
      <c r="A99" s="10" t="s">
        <v>12487</v>
      </c>
      <c r="B99" s="10" t="s">
        <v>12488</v>
      </c>
    </row>
    <row r="100" spans="1:2" x14ac:dyDescent="0.2">
      <c r="A100" s="10" t="s">
        <v>11115</v>
      </c>
      <c r="B100" s="10" t="s">
        <v>11212</v>
      </c>
    </row>
    <row r="101" spans="1:2" x14ac:dyDescent="0.2">
      <c r="A101" s="10" t="s">
        <v>11213</v>
      </c>
      <c r="B101" s="10" t="s">
        <v>11212</v>
      </c>
    </row>
    <row r="102" spans="1:2" x14ac:dyDescent="0.2">
      <c r="A102" s="10" t="s">
        <v>9919</v>
      </c>
      <c r="B102" s="10" t="s">
        <v>11212</v>
      </c>
    </row>
    <row r="103" spans="1:2" x14ac:dyDescent="0.2">
      <c r="A103" s="10" t="s">
        <v>11214</v>
      </c>
      <c r="B103" s="10" t="s">
        <v>3259</v>
      </c>
    </row>
    <row r="104" spans="1:2" x14ac:dyDescent="0.2">
      <c r="A104" s="10" t="s">
        <v>11215</v>
      </c>
      <c r="B104" s="10" t="s">
        <v>3259</v>
      </c>
    </row>
    <row r="105" spans="1:2" x14ac:dyDescent="0.2">
      <c r="A105" s="10" t="s">
        <v>11216</v>
      </c>
      <c r="B105" s="10" t="s">
        <v>3257</v>
      </c>
    </row>
    <row r="106" spans="1:2" x14ac:dyDescent="0.2">
      <c r="A106" s="10" t="s">
        <v>11217</v>
      </c>
      <c r="B106" s="10" t="s">
        <v>3257</v>
      </c>
    </row>
    <row r="107" spans="1:2" x14ac:dyDescent="0.2">
      <c r="A107" s="10" t="s">
        <v>11218</v>
      </c>
      <c r="B107" s="10" t="s">
        <v>3258</v>
      </c>
    </row>
    <row r="108" spans="1:2" x14ac:dyDescent="0.2">
      <c r="A108" s="10" t="s">
        <v>11219</v>
      </c>
      <c r="B108" s="10" t="s">
        <v>3258</v>
      </c>
    </row>
    <row r="109" spans="1:2" x14ac:dyDescent="0.2">
      <c r="A109" s="10" t="s">
        <v>11220</v>
      </c>
      <c r="B109" s="10" t="s">
        <v>11221</v>
      </c>
    </row>
    <row r="110" spans="1:2" x14ac:dyDescent="0.2">
      <c r="A110" s="10" t="s">
        <v>11222</v>
      </c>
      <c r="B110" s="10" t="s">
        <v>11221</v>
      </c>
    </row>
    <row r="111" spans="1:2" x14ac:dyDescent="0.2">
      <c r="A111" s="10" t="s">
        <v>9898</v>
      </c>
      <c r="B111" s="10" t="s">
        <v>11221</v>
      </c>
    </row>
    <row r="112" spans="1:2" x14ac:dyDescent="0.2">
      <c r="A112" s="10" t="s">
        <v>11223</v>
      </c>
      <c r="B112" s="10" t="s">
        <v>11224</v>
      </c>
    </row>
    <row r="113" spans="1:2" x14ac:dyDescent="0.2">
      <c r="A113" s="10" t="s">
        <v>11225</v>
      </c>
      <c r="B113" s="10" t="s">
        <v>11224</v>
      </c>
    </row>
    <row r="114" spans="1:2" x14ac:dyDescent="0.2">
      <c r="A114" s="10" t="s">
        <v>11226</v>
      </c>
      <c r="B114" s="10" t="s">
        <v>11227</v>
      </c>
    </row>
    <row r="115" spans="1:2" x14ac:dyDescent="0.2">
      <c r="A115" s="10" t="s">
        <v>11228</v>
      </c>
      <c r="B115" s="10" t="s">
        <v>11227</v>
      </c>
    </row>
    <row r="116" spans="1:2" x14ac:dyDescent="0.2">
      <c r="A116" s="10" t="s">
        <v>12489</v>
      </c>
      <c r="B116" s="10" t="s">
        <v>11211</v>
      </c>
    </row>
    <row r="117" spans="1:2" x14ac:dyDescent="0.2">
      <c r="A117" s="10" t="s">
        <v>12490</v>
      </c>
      <c r="B117" s="10" t="s">
        <v>11211</v>
      </c>
    </row>
    <row r="118" spans="1:2" x14ac:dyDescent="0.2">
      <c r="A118" s="10" t="s">
        <v>4816</v>
      </c>
      <c r="B118" s="10" t="s">
        <v>11229</v>
      </c>
    </row>
    <row r="119" spans="1:2" x14ac:dyDescent="0.2">
      <c r="A119" s="10" t="s">
        <v>4817</v>
      </c>
      <c r="B119" s="10" t="s">
        <v>11229</v>
      </c>
    </row>
    <row r="120" spans="1:2" x14ac:dyDescent="0.2">
      <c r="A120" s="10" t="s">
        <v>4949</v>
      </c>
      <c r="B120" s="10" t="s">
        <v>11229</v>
      </c>
    </row>
    <row r="121" spans="1:2" x14ac:dyDescent="0.2">
      <c r="A121" s="10" t="s">
        <v>4950</v>
      </c>
      <c r="B121" s="10" t="s">
        <v>11229</v>
      </c>
    </row>
    <row r="122" spans="1:2" x14ac:dyDescent="0.2">
      <c r="A122" s="10" t="s">
        <v>4951</v>
      </c>
      <c r="B122" s="10" t="s">
        <v>878</v>
      </c>
    </row>
    <row r="123" spans="1:2" x14ac:dyDescent="0.2">
      <c r="A123" s="10" t="s">
        <v>4952</v>
      </c>
      <c r="B123" s="10" t="s">
        <v>11230</v>
      </c>
    </row>
    <row r="124" spans="1:2" x14ac:dyDescent="0.2">
      <c r="A124" s="10" t="s">
        <v>4953</v>
      </c>
      <c r="B124" s="10" t="s">
        <v>11230</v>
      </c>
    </row>
    <row r="125" spans="1:2" x14ac:dyDescent="0.2">
      <c r="A125" s="10" t="s">
        <v>4954</v>
      </c>
      <c r="B125" s="10" t="s">
        <v>11230</v>
      </c>
    </row>
    <row r="126" spans="1:2" x14ac:dyDescent="0.2">
      <c r="A126" s="10" t="s">
        <v>4955</v>
      </c>
      <c r="B126" s="10" t="s">
        <v>118</v>
      </c>
    </row>
    <row r="127" spans="1:2" x14ac:dyDescent="0.2">
      <c r="A127" s="10" t="s">
        <v>4956</v>
      </c>
      <c r="B127" s="10" t="s">
        <v>118</v>
      </c>
    </row>
    <row r="128" spans="1:2" x14ac:dyDescent="0.2">
      <c r="A128" s="10" t="s">
        <v>4957</v>
      </c>
      <c r="B128" s="10" t="s">
        <v>4958</v>
      </c>
    </row>
    <row r="129" spans="1:2" x14ac:dyDescent="0.2">
      <c r="A129" s="10" t="s">
        <v>4959</v>
      </c>
      <c r="B129" s="10" t="s">
        <v>4958</v>
      </c>
    </row>
    <row r="130" spans="1:2" x14ac:dyDescent="0.2">
      <c r="A130" s="10" t="s">
        <v>4960</v>
      </c>
      <c r="B130" s="10" t="s">
        <v>11231</v>
      </c>
    </row>
    <row r="131" spans="1:2" x14ac:dyDescent="0.2">
      <c r="A131" s="10" t="s">
        <v>4961</v>
      </c>
      <c r="B131" s="10" t="s">
        <v>11231</v>
      </c>
    </row>
    <row r="132" spans="1:2" x14ac:dyDescent="0.2">
      <c r="A132" s="10" t="s">
        <v>4962</v>
      </c>
      <c r="B132" s="10" t="s">
        <v>11232</v>
      </c>
    </row>
    <row r="133" spans="1:2" x14ac:dyDescent="0.2">
      <c r="A133" s="10" t="s">
        <v>4963</v>
      </c>
      <c r="B133" s="10" t="s">
        <v>11232</v>
      </c>
    </row>
    <row r="134" spans="1:2" x14ac:dyDescent="0.2">
      <c r="A134" s="10" t="s">
        <v>4964</v>
      </c>
      <c r="B134" s="10" t="s">
        <v>11232</v>
      </c>
    </row>
    <row r="135" spans="1:2" x14ac:dyDescent="0.2">
      <c r="A135" s="10" t="s">
        <v>4965</v>
      </c>
      <c r="B135" s="10" t="s">
        <v>875</v>
      </c>
    </row>
    <row r="136" spans="1:2" x14ac:dyDescent="0.2">
      <c r="A136" s="10" t="s">
        <v>4966</v>
      </c>
      <c r="B136" s="10" t="s">
        <v>875</v>
      </c>
    </row>
    <row r="137" spans="1:2" x14ac:dyDescent="0.2">
      <c r="A137" s="10" t="s">
        <v>4967</v>
      </c>
      <c r="B137" s="10" t="s">
        <v>11233</v>
      </c>
    </row>
    <row r="138" spans="1:2" x14ac:dyDescent="0.2">
      <c r="A138" s="10" t="s">
        <v>4968</v>
      </c>
      <c r="B138" s="10" t="s">
        <v>11233</v>
      </c>
    </row>
    <row r="139" spans="1:2" x14ac:dyDescent="0.2">
      <c r="A139" s="10" t="s">
        <v>4969</v>
      </c>
      <c r="B139" s="10" t="s">
        <v>876</v>
      </c>
    </row>
    <row r="140" spans="1:2" x14ac:dyDescent="0.2">
      <c r="A140" s="10" t="s">
        <v>4970</v>
      </c>
      <c r="B140" s="10" t="s">
        <v>877</v>
      </c>
    </row>
    <row r="141" spans="1:2" x14ac:dyDescent="0.2">
      <c r="A141" s="10" t="s">
        <v>9747</v>
      </c>
      <c r="B141" s="10" t="s">
        <v>9748</v>
      </c>
    </row>
    <row r="142" spans="1:2" x14ac:dyDescent="0.2">
      <c r="A142" s="10" t="s">
        <v>9749</v>
      </c>
      <c r="B142" s="10" t="s">
        <v>9748</v>
      </c>
    </row>
    <row r="143" spans="1:2" x14ac:dyDescent="0.2">
      <c r="A143" s="10" t="s">
        <v>4825</v>
      </c>
      <c r="B143" s="10" t="s">
        <v>4971</v>
      </c>
    </row>
    <row r="144" spans="1:2" x14ac:dyDescent="0.2">
      <c r="A144" s="10" t="s">
        <v>4826</v>
      </c>
      <c r="B144" s="10" t="s">
        <v>4971</v>
      </c>
    </row>
    <row r="145" spans="1:2" x14ac:dyDescent="0.2">
      <c r="A145" s="10" t="s">
        <v>4972</v>
      </c>
      <c r="B145" s="10" t="s">
        <v>4971</v>
      </c>
    </row>
    <row r="146" spans="1:2" x14ac:dyDescent="0.2">
      <c r="A146" s="10" t="s">
        <v>4973</v>
      </c>
      <c r="B146" s="10" t="s">
        <v>4971</v>
      </c>
    </row>
    <row r="147" spans="1:2" x14ac:dyDescent="0.2">
      <c r="A147" s="10" t="s">
        <v>4974</v>
      </c>
      <c r="B147" s="10" t="s">
        <v>4975</v>
      </c>
    </row>
    <row r="148" spans="1:2" x14ac:dyDescent="0.2">
      <c r="A148" s="10" t="s">
        <v>4976</v>
      </c>
      <c r="B148" s="10" t="s">
        <v>4975</v>
      </c>
    </row>
    <row r="149" spans="1:2" x14ac:dyDescent="0.2">
      <c r="A149" s="10" t="s">
        <v>4977</v>
      </c>
      <c r="B149" s="10" t="s">
        <v>4975</v>
      </c>
    </row>
    <row r="150" spans="1:2" x14ac:dyDescent="0.2">
      <c r="A150" s="10" t="s">
        <v>4978</v>
      </c>
      <c r="B150" s="10" t="s">
        <v>1186</v>
      </c>
    </row>
    <row r="151" spans="1:2" x14ac:dyDescent="0.2">
      <c r="A151" s="10" t="s">
        <v>4979</v>
      </c>
      <c r="B151" s="10" t="s">
        <v>1186</v>
      </c>
    </row>
    <row r="152" spans="1:2" x14ac:dyDescent="0.2">
      <c r="A152" s="10" t="s">
        <v>4980</v>
      </c>
      <c r="B152" s="10" t="s">
        <v>4981</v>
      </c>
    </row>
    <row r="153" spans="1:2" x14ac:dyDescent="0.2">
      <c r="A153" s="10" t="s">
        <v>4982</v>
      </c>
      <c r="B153" s="10" t="s">
        <v>4981</v>
      </c>
    </row>
    <row r="154" spans="1:2" x14ac:dyDescent="0.2">
      <c r="A154" s="10" t="s">
        <v>4983</v>
      </c>
      <c r="B154" s="10" t="s">
        <v>4984</v>
      </c>
    </row>
    <row r="155" spans="1:2" x14ac:dyDescent="0.2">
      <c r="A155" s="10" t="s">
        <v>4985</v>
      </c>
      <c r="B155" s="10" t="s">
        <v>4984</v>
      </c>
    </row>
    <row r="156" spans="1:2" x14ac:dyDescent="0.2">
      <c r="A156" s="10" t="s">
        <v>4986</v>
      </c>
      <c r="B156" s="10" t="s">
        <v>4984</v>
      </c>
    </row>
    <row r="157" spans="1:2" x14ac:dyDescent="0.2">
      <c r="A157" s="10" t="s">
        <v>4987</v>
      </c>
      <c r="B157" s="10" t="s">
        <v>4988</v>
      </c>
    </row>
    <row r="158" spans="1:2" x14ac:dyDescent="0.2">
      <c r="A158" s="10" t="s">
        <v>4989</v>
      </c>
      <c r="B158" s="10" t="s">
        <v>4988</v>
      </c>
    </row>
    <row r="159" spans="1:2" x14ac:dyDescent="0.2">
      <c r="A159" s="10" t="s">
        <v>4990</v>
      </c>
      <c r="B159" s="10" t="s">
        <v>4991</v>
      </c>
    </row>
    <row r="160" spans="1:2" x14ac:dyDescent="0.2">
      <c r="A160" s="10" t="s">
        <v>4992</v>
      </c>
      <c r="B160" s="10" t="s">
        <v>4991</v>
      </c>
    </row>
    <row r="161" spans="1:2" x14ac:dyDescent="0.2">
      <c r="A161" s="10" t="s">
        <v>4993</v>
      </c>
      <c r="B161" s="10" t="s">
        <v>4994</v>
      </c>
    </row>
    <row r="162" spans="1:2" x14ac:dyDescent="0.2">
      <c r="A162" s="10" t="s">
        <v>4995</v>
      </c>
      <c r="B162" s="10" t="s">
        <v>4994</v>
      </c>
    </row>
    <row r="163" spans="1:2" x14ac:dyDescent="0.2">
      <c r="A163" s="10" t="s">
        <v>4996</v>
      </c>
      <c r="B163" s="10" t="s">
        <v>4994</v>
      </c>
    </row>
    <row r="164" spans="1:2" x14ac:dyDescent="0.2">
      <c r="A164" s="10" t="s">
        <v>9120</v>
      </c>
      <c r="B164" s="10" t="s">
        <v>9121</v>
      </c>
    </row>
    <row r="165" spans="1:2" x14ac:dyDescent="0.2">
      <c r="A165" s="10" t="s">
        <v>9122</v>
      </c>
      <c r="B165" s="10" t="s">
        <v>9121</v>
      </c>
    </row>
    <row r="166" spans="1:2" x14ac:dyDescent="0.2">
      <c r="A166" s="10" t="s">
        <v>8160</v>
      </c>
      <c r="B166" s="10" t="s">
        <v>9121</v>
      </c>
    </row>
    <row r="167" spans="1:2" x14ac:dyDescent="0.2">
      <c r="A167" s="10" t="s">
        <v>1696</v>
      </c>
      <c r="B167" s="10" t="s">
        <v>4833</v>
      </c>
    </row>
    <row r="168" spans="1:2" x14ac:dyDescent="0.2">
      <c r="A168" s="10" t="s">
        <v>1697</v>
      </c>
      <c r="B168" s="10" t="s">
        <v>4833</v>
      </c>
    </row>
    <row r="169" spans="1:2" x14ac:dyDescent="0.2">
      <c r="A169" s="10" t="s">
        <v>1698</v>
      </c>
      <c r="B169" s="10" t="s">
        <v>4833</v>
      </c>
    </row>
    <row r="170" spans="1:2" x14ac:dyDescent="0.2">
      <c r="A170" s="10" t="s">
        <v>869</v>
      </c>
      <c r="B170" s="10" t="s">
        <v>4833</v>
      </c>
    </row>
    <row r="171" spans="1:2" x14ac:dyDescent="0.2">
      <c r="A171" s="10" t="s">
        <v>3198</v>
      </c>
      <c r="B171" s="10" t="s">
        <v>4833</v>
      </c>
    </row>
    <row r="172" spans="1:2" x14ac:dyDescent="0.2">
      <c r="A172" s="10" t="s">
        <v>776</v>
      </c>
      <c r="B172" s="10" t="s">
        <v>2025</v>
      </c>
    </row>
    <row r="173" spans="1:2" x14ac:dyDescent="0.2">
      <c r="A173" s="10" t="s">
        <v>777</v>
      </c>
      <c r="B173" s="10" t="s">
        <v>2025</v>
      </c>
    </row>
    <row r="174" spans="1:2" x14ac:dyDescent="0.2">
      <c r="A174" s="10" t="s">
        <v>3200</v>
      </c>
      <c r="B174" s="10" t="s">
        <v>2025</v>
      </c>
    </row>
    <row r="175" spans="1:2" x14ac:dyDescent="0.2">
      <c r="A175" s="10" t="s">
        <v>778</v>
      </c>
      <c r="B175" s="10" t="s">
        <v>779</v>
      </c>
    </row>
    <row r="176" spans="1:2" x14ac:dyDescent="0.2">
      <c r="A176" s="10" t="s">
        <v>780</v>
      </c>
      <c r="B176" s="10" t="s">
        <v>779</v>
      </c>
    </row>
    <row r="177" spans="1:2" x14ac:dyDescent="0.2">
      <c r="A177" s="10" t="s">
        <v>781</v>
      </c>
      <c r="B177" s="10" t="s">
        <v>2028</v>
      </c>
    </row>
    <row r="178" spans="1:2" x14ac:dyDescent="0.2">
      <c r="A178" s="10" t="s">
        <v>782</v>
      </c>
      <c r="B178" s="10" t="s">
        <v>2028</v>
      </c>
    </row>
    <row r="179" spans="1:2" x14ac:dyDescent="0.2">
      <c r="A179" s="10" t="s">
        <v>783</v>
      </c>
      <c r="B179" s="10" t="s">
        <v>784</v>
      </c>
    </row>
    <row r="180" spans="1:2" x14ac:dyDescent="0.2">
      <c r="A180" s="10" t="s">
        <v>785</v>
      </c>
      <c r="B180" s="10" t="s">
        <v>786</v>
      </c>
    </row>
    <row r="181" spans="1:2" x14ac:dyDescent="0.2">
      <c r="A181" s="10" t="s">
        <v>787</v>
      </c>
      <c r="B181" s="10" t="s">
        <v>786</v>
      </c>
    </row>
    <row r="182" spans="1:2" x14ac:dyDescent="0.2">
      <c r="A182" s="10" t="s">
        <v>2415</v>
      </c>
      <c r="B182" s="10" t="s">
        <v>786</v>
      </c>
    </row>
    <row r="183" spans="1:2" x14ac:dyDescent="0.2">
      <c r="A183" s="10" t="s">
        <v>4763</v>
      </c>
      <c r="B183" s="10" t="s">
        <v>4751</v>
      </c>
    </row>
    <row r="184" spans="1:2" x14ac:dyDescent="0.2">
      <c r="A184" s="10" t="s">
        <v>4764</v>
      </c>
      <c r="B184" s="10" t="s">
        <v>4751</v>
      </c>
    </row>
    <row r="185" spans="1:2" x14ac:dyDescent="0.2">
      <c r="A185" s="10" t="s">
        <v>4726</v>
      </c>
      <c r="B185" s="10" t="s">
        <v>4751</v>
      </c>
    </row>
    <row r="186" spans="1:2" x14ac:dyDescent="0.2">
      <c r="A186" s="10" t="s">
        <v>4765</v>
      </c>
      <c r="B186" s="10" t="s">
        <v>4766</v>
      </c>
    </row>
    <row r="187" spans="1:2" x14ac:dyDescent="0.2">
      <c r="A187" s="10" t="s">
        <v>4767</v>
      </c>
      <c r="B187" s="10" t="s">
        <v>4766</v>
      </c>
    </row>
    <row r="188" spans="1:2" x14ac:dyDescent="0.2">
      <c r="A188" s="10" t="s">
        <v>1699</v>
      </c>
      <c r="B188" s="10" t="s">
        <v>4998</v>
      </c>
    </row>
    <row r="189" spans="1:2" x14ac:dyDescent="0.2">
      <c r="A189" s="10" t="s">
        <v>1700</v>
      </c>
      <c r="B189" s="10" t="s">
        <v>4998</v>
      </c>
    </row>
    <row r="190" spans="1:2" x14ac:dyDescent="0.2">
      <c r="A190" s="10" t="s">
        <v>874</v>
      </c>
      <c r="B190" s="10" t="s">
        <v>4998</v>
      </c>
    </row>
    <row r="191" spans="1:2" x14ac:dyDescent="0.2">
      <c r="A191" s="10" t="s">
        <v>2420</v>
      </c>
      <c r="B191" s="10" t="s">
        <v>11234</v>
      </c>
    </row>
    <row r="192" spans="1:2" x14ac:dyDescent="0.2">
      <c r="A192" s="10" t="s">
        <v>1702</v>
      </c>
      <c r="B192" s="10" t="s">
        <v>792</v>
      </c>
    </row>
    <row r="193" spans="1:2" x14ac:dyDescent="0.2">
      <c r="A193" s="10" t="s">
        <v>793</v>
      </c>
      <c r="B193" s="10" t="s">
        <v>792</v>
      </c>
    </row>
    <row r="194" spans="1:2" x14ac:dyDescent="0.2">
      <c r="A194" s="10" t="s">
        <v>2421</v>
      </c>
      <c r="B194" s="10" t="s">
        <v>792</v>
      </c>
    </row>
    <row r="195" spans="1:2" x14ac:dyDescent="0.2">
      <c r="A195" s="10" t="s">
        <v>794</v>
      </c>
      <c r="B195" s="10" t="s">
        <v>795</v>
      </c>
    </row>
    <row r="196" spans="1:2" x14ac:dyDescent="0.2">
      <c r="A196" s="10" t="s">
        <v>796</v>
      </c>
      <c r="B196" s="10" t="s">
        <v>795</v>
      </c>
    </row>
    <row r="197" spans="1:2" x14ac:dyDescent="0.2">
      <c r="A197" s="10" t="s">
        <v>797</v>
      </c>
      <c r="B197" s="10" t="s">
        <v>798</v>
      </c>
    </row>
    <row r="198" spans="1:2" x14ac:dyDescent="0.2">
      <c r="A198" s="10" t="s">
        <v>799</v>
      </c>
      <c r="B198" s="10" t="s">
        <v>800</v>
      </c>
    </row>
    <row r="199" spans="1:2" x14ac:dyDescent="0.2">
      <c r="A199" s="10" t="s">
        <v>801</v>
      </c>
      <c r="B199" s="10" t="s">
        <v>802</v>
      </c>
    </row>
    <row r="200" spans="1:2" x14ac:dyDescent="0.2">
      <c r="A200" s="10" t="s">
        <v>803</v>
      </c>
      <c r="B200" s="10" t="s">
        <v>802</v>
      </c>
    </row>
    <row r="201" spans="1:2" x14ac:dyDescent="0.2">
      <c r="A201" s="10" t="s">
        <v>12343</v>
      </c>
      <c r="B201" s="10" t="s">
        <v>12344</v>
      </c>
    </row>
    <row r="202" spans="1:2" x14ac:dyDescent="0.2">
      <c r="A202" s="10" t="s">
        <v>804</v>
      </c>
      <c r="B202" s="10" t="s">
        <v>8041</v>
      </c>
    </row>
    <row r="203" spans="1:2" x14ac:dyDescent="0.2">
      <c r="A203" s="10" t="s">
        <v>805</v>
      </c>
      <c r="B203" s="10" t="s">
        <v>8041</v>
      </c>
    </row>
    <row r="204" spans="1:2" x14ac:dyDescent="0.2">
      <c r="A204" s="10" t="s">
        <v>806</v>
      </c>
      <c r="B204" s="10" t="s">
        <v>807</v>
      </c>
    </row>
    <row r="205" spans="1:2" x14ac:dyDescent="0.2">
      <c r="A205" s="10" t="s">
        <v>808</v>
      </c>
      <c r="B205" s="10" t="s">
        <v>809</v>
      </c>
    </row>
    <row r="206" spans="1:2" x14ac:dyDescent="0.2">
      <c r="A206" s="10" t="s">
        <v>1835</v>
      </c>
      <c r="B206" s="10" t="s">
        <v>2342</v>
      </c>
    </row>
    <row r="207" spans="1:2" x14ac:dyDescent="0.2">
      <c r="A207" s="10" t="s">
        <v>8042</v>
      </c>
      <c r="B207" s="10" t="s">
        <v>9123</v>
      </c>
    </row>
    <row r="208" spans="1:2" x14ac:dyDescent="0.2">
      <c r="A208" s="10" t="s">
        <v>8043</v>
      </c>
      <c r="B208" s="10" t="s">
        <v>9123</v>
      </c>
    </row>
    <row r="209" spans="1:2" x14ac:dyDescent="0.2">
      <c r="A209" s="10" t="s">
        <v>8044</v>
      </c>
      <c r="B209" s="10" t="s">
        <v>810</v>
      </c>
    </row>
    <row r="210" spans="1:2" x14ac:dyDescent="0.2">
      <c r="A210" s="10" t="s">
        <v>1703</v>
      </c>
      <c r="B210" s="10" t="s">
        <v>4999</v>
      </c>
    </row>
    <row r="211" spans="1:2" x14ac:dyDescent="0.2">
      <c r="A211" s="10" t="s">
        <v>811</v>
      </c>
      <c r="B211" s="10" t="s">
        <v>4999</v>
      </c>
    </row>
    <row r="212" spans="1:2" x14ac:dyDescent="0.2">
      <c r="A212" s="10" t="s">
        <v>2423</v>
      </c>
      <c r="B212" s="10" t="s">
        <v>4999</v>
      </c>
    </row>
    <row r="213" spans="1:2" x14ac:dyDescent="0.2">
      <c r="A213" s="10" t="s">
        <v>812</v>
      </c>
      <c r="B213" s="10" t="s">
        <v>813</v>
      </c>
    </row>
    <row r="214" spans="1:2" x14ac:dyDescent="0.2">
      <c r="A214" s="10" t="s">
        <v>2424</v>
      </c>
      <c r="B214" s="10" t="s">
        <v>813</v>
      </c>
    </row>
    <row r="215" spans="1:2" x14ac:dyDescent="0.2">
      <c r="A215" s="10" t="s">
        <v>1836</v>
      </c>
      <c r="B215" s="10" t="s">
        <v>5000</v>
      </c>
    </row>
    <row r="216" spans="1:2" x14ac:dyDescent="0.2">
      <c r="A216" s="10" t="s">
        <v>3234</v>
      </c>
      <c r="B216" s="10" t="s">
        <v>5000</v>
      </c>
    </row>
    <row r="217" spans="1:2" x14ac:dyDescent="0.2">
      <c r="A217" s="10" t="s">
        <v>4605</v>
      </c>
      <c r="B217" s="10" t="s">
        <v>243</v>
      </c>
    </row>
    <row r="218" spans="1:2" x14ac:dyDescent="0.2">
      <c r="A218" s="10" t="s">
        <v>1711</v>
      </c>
      <c r="B218" s="10" t="s">
        <v>9124</v>
      </c>
    </row>
    <row r="219" spans="1:2" x14ac:dyDescent="0.2">
      <c r="A219" s="10" t="s">
        <v>1712</v>
      </c>
      <c r="B219" s="10" t="s">
        <v>9124</v>
      </c>
    </row>
    <row r="220" spans="1:2" x14ac:dyDescent="0.2">
      <c r="A220" s="10" t="s">
        <v>647</v>
      </c>
      <c r="B220" s="10" t="s">
        <v>9124</v>
      </c>
    </row>
    <row r="221" spans="1:2" x14ac:dyDescent="0.2">
      <c r="A221" s="10" t="s">
        <v>5003</v>
      </c>
      <c r="B221" s="10" t="s">
        <v>9124</v>
      </c>
    </row>
    <row r="222" spans="1:2" x14ac:dyDescent="0.2">
      <c r="A222" s="10" t="s">
        <v>5004</v>
      </c>
      <c r="B222" s="10" t="s">
        <v>1986</v>
      </c>
    </row>
    <row r="223" spans="1:2" x14ac:dyDescent="0.2">
      <c r="A223" s="10" t="s">
        <v>5005</v>
      </c>
      <c r="B223" s="10" t="s">
        <v>1986</v>
      </c>
    </row>
    <row r="224" spans="1:2" x14ac:dyDescent="0.2">
      <c r="A224" s="10" t="s">
        <v>1713</v>
      </c>
      <c r="B224" s="10" t="s">
        <v>9753</v>
      </c>
    </row>
    <row r="225" spans="1:2" x14ac:dyDescent="0.2">
      <c r="A225" s="10" t="s">
        <v>650</v>
      </c>
      <c r="B225" s="10" t="s">
        <v>9753</v>
      </c>
    </row>
    <row r="226" spans="1:2" x14ac:dyDescent="0.2">
      <c r="A226" s="10" t="s">
        <v>5006</v>
      </c>
      <c r="B226" s="10" t="s">
        <v>9753</v>
      </c>
    </row>
    <row r="227" spans="1:2" x14ac:dyDescent="0.2">
      <c r="A227" s="10" t="s">
        <v>652</v>
      </c>
      <c r="B227" s="10" t="s">
        <v>4768</v>
      </c>
    </row>
    <row r="228" spans="1:2" x14ac:dyDescent="0.2">
      <c r="A228" s="10" t="s">
        <v>5007</v>
      </c>
      <c r="B228" s="10" t="s">
        <v>4768</v>
      </c>
    </row>
    <row r="229" spans="1:2" x14ac:dyDescent="0.2">
      <c r="A229" s="10" t="s">
        <v>5008</v>
      </c>
      <c r="B229" s="10" t="s">
        <v>789</v>
      </c>
    </row>
    <row r="230" spans="1:2" x14ac:dyDescent="0.2">
      <c r="A230" s="10" t="s">
        <v>5009</v>
      </c>
      <c r="B230" s="10" t="s">
        <v>9754</v>
      </c>
    </row>
    <row r="231" spans="1:2" x14ac:dyDescent="0.2">
      <c r="A231" s="10" t="s">
        <v>5010</v>
      </c>
      <c r="B231" s="10" t="s">
        <v>9754</v>
      </c>
    </row>
    <row r="232" spans="1:2" x14ac:dyDescent="0.2">
      <c r="A232" s="10" t="s">
        <v>1715</v>
      </c>
      <c r="B232" s="10" t="s">
        <v>5011</v>
      </c>
    </row>
    <row r="233" spans="1:2" x14ac:dyDescent="0.2">
      <c r="A233" s="10" t="s">
        <v>358</v>
      </c>
      <c r="B233" s="10" t="s">
        <v>5011</v>
      </c>
    </row>
    <row r="234" spans="1:2" x14ac:dyDescent="0.2">
      <c r="A234" s="10" t="s">
        <v>5012</v>
      </c>
      <c r="B234" s="10" t="s">
        <v>5011</v>
      </c>
    </row>
    <row r="235" spans="1:2" x14ac:dyDescent="0.2">
      <c r="A235" s="10" t="s">
        <v>3542</v>
      </c>
      <c r="B235" s="10" t="s">
        <v>5013</v>
      </c>
    </row>
    <row r="236" spans="1:2" x14ac:dyDescent="0.2">
      <c r="A236" s="10" t="s">
        <v>5014</v>
      </c>
      <c r="B236" s="10" t="s">
        <v>5013</v>
      </c>
    </row>
    <row r="237" spans="1:2" x14ac:dyDescent="0.2">
      <c r="A237" s="10" t="s">
        <v>5015</v>
      </c>
      <c r="B237" s="10" t="s">
        <v>11235</v>
      </c>
    </row>
    <row r="238" spans="1:2" x14ac:dyDescent="0.2">
      <c r="A238" s="10" t="s">
        <v>5016</v>
      </c>
      <c r="B238" s="10" t="s">
        <v>11235</v>
      </c>
    </row>
    <row r="239" spans="1:2" x14ac:dyDescent="0.2">
      <c r="A239" s="10" t="s">
        <v>5017</v>
      </c>
      <c r="B239" s="10" t="s">
        <v>11236</v>
      </c>
    </row>
    <row r="240" spans="1:2" x14ac:dyDescent="0.2">
      <c r="A240" s="10" t="s">
        <v>5019</v>
      </c>
      <c r="B240" s="10" t="s">
        <v>11236</v>
      </c>
    </row>
    <row r="241" spans="1:2" x14ac:dyDescent="0.2">
      <c r="A241" s="10" t="s">
        <v>5020</v>
      </c>
      <c r="B241" s="10" t="s">
        <v>11236</v>
      </c>
    </row>
    <row r="242" spans="1:2" x14ac:dyDescent="0.2">
      <c r="A242" s="10" t="s">
        <v>5021</v>
      </c>
      <c r="B242" s="10" t="s">
        <v>5018</v>
      </c>
    </row>
    <row r="243" spans="1:2" x14ac:dyDescent="0.2">
      <c r="A243" s="10" t="s">
        <v>5022</v>
      </c>
      <c r="B243" s="10" t="s">
        <v>5018</v>
      </c>
    </row>
    <row r="244" spans="1:2" x14ac:dyDescent="0.2">
      <c r="A244" s="10" t="s">
        <v>5023</v>
      </c>
      <c r="B244" s="10" t="s">
        <v>11237</v>
      </c>
    </row>
    <row r="245" spans="1:2" x14ac:dyDescent="0.2">
      <c r="A245" s="10" t="s">
        <v>5024</v>
      </c>
      <c r="B245" s="10" t="s">
        <v>11237</v>
      </c>
    </row>
    <row r="246" spans="1:2" x14ac:dyDescent="0.2">
      <c r="A246" s="10" t="s">
        <v>5025</v>
      </c>
      <c r="B246" s="10" t="s">
        <v>5026</v>
      </c>
    </row>
    <row r="247" spans="1:2" x14ac:dyDescent="0.2">
      <c r="A247" s="10" t="s">
        <v>5027</v>
      </c>
      <c r="B247" s="10" t="s">
        <v>5026</v>
      </c>
    </row>
    <row r="248" spans="1:2" x14ac:dyDescent="0.2">
      <c r="A248" s="10" t="s">
        <v>8045</v>
      </c>
      <c r="B248" s="10" t="s">
        <v>8046</v>
      </c>
    </row>
    <row r="249" spans="1:2" x14ac:dyDescent="0.2">
      <c r="A249" s="10" t="s">
        <v>5028</v>
      </c>
      <c r="B249" s="10" t="s">
        <v>5030</v>
      </c>
    </row>
    <row r="250" spans="1:2" x14ac:dyDescent="0.2">
      <c r="A250" s="10" t="s">
        <v>5029</v>
      </c>
      <c r="B250" s="10" t="s">
        <v>5030</v>
      </c>
    </row>
    <row r="251" spans="1:2" x14ac:dyDescent="0.2">
      <c r="A251" s="10" t="s">
        <v>219</v>
      </c>
      <c r="B251" s="10" t="s">
        <v>11238</v>
      </c>
    </row>
    <row r="252" spans="1:2" x14ac:dyDescent="0.2">
      <c r="A252" s="10" t="s">
        <v>11239</v>
      </c>
      <c r="B252" s="10" t="s">
        <v>11238</v>
      </c>
    </row>
    <row r="253" spans="1:2" x14ac:dyDescent="0.2">
      <c r="A253" s="10" t="s">
        <v>11240</v>
      </c>
      <c r="B253" s="10" t="s">
        <v>11238</v>
      </c>
    </row>
    <row r="254" spans="1:2" x14ac:dyDescent="0.2">
      <c r="A254" s="10" t="s">
        <v>9960</v>
      </c>
      <c r="B254" s="10" t="s">
        <v>11238</v>
      </c>
    </row>
    <row r="255" spans="1:2" x14ac:dyDescent="0.2">
      <c r="A255" s="10" t="s">
        <v>220</v>
      </c>
      <c r="B255" s="10" t="s">
        <v>5001</v>
      </c>
    </row>
    <row r="256" spans="1:2" x14ac:dyDescent="0.2">
      <c r="A256" s="10" t="s">
        <v>11241</v>
      </c>
      <c r="B256" s="10" t="s">
        <v>5001</v>
      </c>
    </row>
    <row r="257" spans="1:2" x14ac:dyDescent="0.2">
      <c r="A257" s="10" t="s">
        <v>9966</v>
      </c>
      <c r="B257" s="10" t="s">
        <v>5001</v>
      </c>
    </row>
    <row r="258" spans="1:2" x14ac:dyDescent="0.2">
      <c r="A258" s="10" t="s">
        <v>221</v>
      </c>
      <c r="B258" s="10" t="s">
        <v>5002</v>
      </c>
    </row>
    <row r="259" spans="1:2" x14ac:dyDescent="0.2">
      <c r="A259" s="10" t="s">
        <v>11242</v>
      </c>
      <c r="B259" s="10" t="s">
        <v>5002</v>
      </c>
    </row>
    <row r="260" spans="1:2" x14ac:dyDescent="0.2">
      <c r="A260" s="10" t="s">
        <v>222</v>
      </c>
      <c r="B260" s="10" t="s">
        <v>815</v>
      </c>
    </row>
    <row r="261" spans="1:2" x14ac:dyDescent="0.2">
      <c r="A261" s="10" t="s">
        <v>11243</v>
      </c>
      <c r="B261" s="10" t="s">
        <v>815</v>
      </c>
    </row>
    <row r="262" spans="1:2" x14ac:dyDescent="0.2">
      <c r="A262" s="10" t="s">
        <v>11244</v>
      </c>
      <c r="B262" s="10" t="s">
        <v>814</v>
      </c>
    </row>
    <row r="263" spans="1:2" x14ac:dyDescent="0.2">
      <c r="A263" s="10" t="s">
        <v>11245</v>
      </c>
      <c r="B263" s="10" t="s">
        <v>814</v>
      </c>
    </row>
    <row r="264" spans="1:2" x14ac:dyDescent="0.2">
      <c r="A264" s="10" t="s">
        <v>12345</v>
      </c>
      <c r="B264" s="10" t="s">
        <v>12346</v>
      </c>
    </row>
    <row r="265" spans="1:2" x14ac:dyDescent="0.2">
      <c r="A265" s="10" t="s">
        <v>969</v>
      </c>
      <c r="B265" s="10" t="s">
        <v>11246</v>
      </c>
    </row>
    <row r="266" spans="1:2" x14ac:dyDescent="0.2">
      <c r="A266" s="10" t="s">
        <v>11247</v>
      </c>
      <c r="B266" s="10" t="s">
        <v>11246</v>
      </c>
    </row>
    <row r="267" spans="1:2" x14ac:dyDescent="0.2">
      <c r="A267" s="10" t="s">
        <v>9988</v>
      </c>
      <c r="B267" s="10" t="s">
        <v>11246</v>
      </c>
    </row>
    <row r="268" spans="1:2" x14ac:dyDescent="0.2">
      <c r="A268" s="10" t="s">
        <v>971</v>
      </c>
      <c r="B268" s="10" t="s">
        <v>11248</v>
      </c>
    </row>
    <row r="269" spans="1:2" x14ac:dyDescent="0.2">
      <c r="A269" s="10" t="s">
        <v>11249</v>
      </c>
      <c r="B269" s="10" t="s">
        <v>11248</v>
      </c>
    </row>
    <row r="270" spans="1:2" x14ac:dyDescent="0.2">
      <c r="A270" s="10" t="s">
        <v>12347</v>
      </c>
      <c r="B270" s="10" t="s">
        <v>12348</v>
      </c>
    </row>
    <row r="271" spans="1:2" x14ac:dyDescent="0.2">
      <c r="A271" s="10" t="s">
        <v>974</v>
      </c>
      <c r="B271" s="10" t="s">
        <v>1834</v>
      </c>
    </row>
    <row r="272" spans="1:2" x14ac:dyDescent="0.2">
      <c r="A272" s="10" t="s">
        <v>11250</v>
      </c>
      <c r="B272" s="10" t="s">
        <v>1834</v>
      </c>
    </row>
    <row r="273" spans="1:2" x14ac:dyDescent="0.2">
      <c r="A273" s="10" t="s">
        <v>1740</v>
      </c>
      <c r="B273" s="10" t="s">
        <v>5031</v>
      </c>
    </row>
    <row r="274" spans="1:2" x14ac:dyDescent="0.2">
      <c r="A274" s="10" t="s">
        <v>1742</v>
      </c>
      <c r="B274" s="10" t="s">
        <v>5031</v>
      </c>
    </row>
    <row r="275" spans="1:2" x14ac:dyDescent="0.2">
      <c r="A275" s="10" t="s">
        <v>2411</v>
      </c>
      <c r="B275" s="10" t="s">
        <v>5031</v>
      </c>
    </row>
    <row r="276" spans="1:2" x14ac:dyDescent="0.2">
      <c r="A276" s="10" t="s">
        <v>3485</v>
      </c>
      <c r="B276" s="10" t="s">
        <v>5031</v>
      </c>
    </row>
    <row r="277" spans="1:2" x14ac:dyDescent="0.2">
      <c r="A277" s="10" t="s">
        <v>2413</v>
      </c>
      <c r="B277" s="10" t="s">
        <v>5032</v>
      </c>
    </row>
    <row r="278" spans="1:2" x14ac:dyDescent="0.2">
      <c r="A278" s="10" t="s">
        <v>368</v>
      </c>
      <c r="B278" s="10" t="s">
        <v>5032</v>
      </c>
    </row>
    <row r="279" spans="1:2" x14ac:dyDescent="0.2">
      <c r="A279" s="10" t="s">
        <v>2807</v>
      </c>
      <c r="B279" s="10" t="s">
        <v>5032</v>
      </c>
    </row>
    <row r="280" spans="1:2" x14ac:dyDescent="0.2">
      <c r="A280" s="10" t="s">
        <v>1837</v>
      </c>
      <c r="B280" s="10" t="s">
        <v>11251</v>
      </c>
    </row>
    <row r="281" spans="1:2" x14ac:dyDescent="0.2">
      <c r="A281" s="10" t="s">
        <v>3492</v>
      </c>
      <c r="B281" s="10" t="s">
        <v>11251</v>
      </c>
    </row>
    <row r="282" spans="1:2" x14ac:dyDescent="0.2">
      <c r="A282" s="10" t="s">
        <v>4606</v>
      </c>
      <c r="B282" s="10" t="s">
        <v>11252</v>
      </c>
    </row>
    <row r="283" spans="1:2" x14ac:dyDescent="0.2">
      <c r="A283" s="10" t="s">
        <v>4607</v>
      </c>
      <c r="B283" s="10" t="s">
        <v>11252</v>
      </c>
    </row>
    <row r="284" spans="1:2" x14ac:dyDescent="0.2">
      <c r="A284" s="10" t="s">
        <v>5033</v>
      </c>
      <c r="B284" s="10" t="s">
        <v>2412</v>
      </c>
    </row>
    <row r="285" spans="1:2" x14ac:dyDescent="0.2">
      <c r="A285" s="10" t="s">
        <v>5034</v>
      </c>
      <c r="B285" s="10" t="s">
        <v>2412</v>
      </c>
    </row>
    <row r="286" spans="1:2" x14ac:dyDescent="0.2">
      <c r="A286" s="10" t="s">
        <v>2322</v>
      </c>
      <c r="B286" s="10" t="s">
        <v>2323</v>
      </c>
    </row>
    <row r="287" spans="1:2" x14ac:dyDescent="0.2">
      <c r="A287" s="10" t="s">
        <v>2324</v>
      </c>
      <c r="B287" s="10" t="s">
        <v>2323</v>
      </c>
    </row>
    <row r="288" spans="1:2" x14ac:dyDescent="0.2">
      <c r="A288" s="10" t="s">
        <v>331</v>
      </c>
      <c r="B288" s="10" t="s">
        <v>2323</v>
      </c>
    </row>
    <row r="289" spans="1:2" x14ac:dyDescent="0.2">
      <c r="A289" s="10" t="s">
        <v>2325</v>
      </c>
      <c r="B289" s="10" t="s">
        <v>11253</v>
      </c>
    </row>
    <row r="290" spans="1:2" x14ac:dyDescent="0.2">
      <c r="A290" s="10" t="s">
        <v>2326</v>
      </c>
      <c r="B290" s="10" t="s">
        <v>11253</v>
      </c>
    </row>
    <row r="291" spans="1:2" x14ac:dyDescent="0.2">
      <c r="A291" s="10" t="s">
        <v>2327</v>
      </c>
      <c r="B291" s="10" t="s">
        <v>11254</v>
      </c>
    </row>
    <row r="292" spans="1:2" x14ac:dyDescent="0.2">
      <c r="A292" s="10" t="s">
        <v>3241</v>
      </c>
      <c r="B292" s="10" t="s">
        <v>11254</v>
      </c>
    </row>
    <row r="293" spans="1:2" x14ac:dyDescent="0.2">
      <c r="A293" s="10" t="s">
        <v>3242</v>
      </c>
      <c r="B293" s="10" t="s">
        <v>3126</v>
      </c>
    </row>
    <row r="294" spans="1:2" x14ac:dyDescent="0.2">
      <c r="A294" s="10" t="s">
        <v>3243</v>
      </c>
      <c r="B294" s="10" t="s">
        <v>3126</v>
      </c>
    </row>
    <row r="295" spans="1:2" x14ac:dyDescent="0.2">
      <c r="A295" s="10" t="s">
        <v>332</v>
      </c>
      <c r="B295" s="10" t="s">
        <v>3126</v>
      </c>
    </row>
    <row r="296" spans="1:2" x14ac:dyDescent="0.2">
      <c r="A296" s="10" t="s">
        <v>3244</v>
      </c>
      <c r="B296" s="10" t="s">
        <v>3127</v>
      </c>
    </row>
    <row r="297" spans="1:2" x14ac:dyDescent="0.2">
      <c r="A297" s="10" t="s">
        <v>333</v>
      </c>
      <c r="B297" s="10" t="s">
        <v>3127</v>
      </c>
    </row>
    <row r="298" spans="1:2" x14ac:dyDescent="0.2">
      <c r="A298" s="10" t="s">
        <v>3245</v>
      </c>
      <c r="B298" s="10" t="s">
        <v>3246</v>
      </c>
    </row>
    <row r="299" spans="1:2" x14ac:dyDescent="0.2">
      <c r="A299" s="10" t="s">
        <v>334</v>
      </c>
      <c r="B299" s="10" t="s">
        <v>3246</v>
      </c>
    </row>
    <row r="300" spans="1:2" x14ac:dyDescent="0.2">
      <c r="A300" s="10" t="s">
        <v>3247</v>
      </c>
      <c r="B300" s="10" t="s">
        <v>5035</v>
      </c>
    </row>
    <row r="301" spans="1:2" x14ac:dyDescent="0.2">
      <c r="A301" s="10" t="s">
        <v>335</v>
      </c>
      <c r="B301" s="10" t="s">
        <v>5035</v>
      </c>
    </row>
    <row r="302" spans="1:2" x14ac:dyDescent="0.2">
      <c r="A302" s="10" t="s">
        <v>146</v>
      </c>
      <c r="B302" s="10" t="s">
        <v>147</v>
      </c>
    </row>
    <row r="303" spans="1:2" x14ac:dyDescent="0.2">
      <c r="A303" s="10" t="s">
        <v>3248</v>
      </c>
      <c r="B303" s="10" t="s">
        <v>11255</v>
      </c>
    </row>
    <row r="304" spans="1:2" x14ac:dyDescent="0.2">
      <c r="A304" s="10" t="s">
        <v>336</v>
      </c>
      <c r="B304" s="10" t="s">
        <v>11255</v>
      </c>
    </row>
    <row r="305" spans="1:2" x14ac:dyDescent="0.2">
      <c r="A305" s="10" t="s">
        <v>12491</v>
      </c>
      <c r="B305" s="10" t="s">
        <v>12492</v>
      </c>
    </row>
    <row r="306" spans="1:2" x14ac:dyDescent="0.2">
      <c r="A306" s="10" t="s">
        <v>11256</v>
      </c>
      <c r="B306" s="10" t="s">
        <v>11257</v>
      </c>
    </row>
    <row r="307" spans="1:2" x14ac:dyDescent="0.2">
      <c r="A307" s="10" t="s">
        <v>11258</v>
      </c>
      <c r="B307" s="10" t="s">
        <v>11257</v>
      </c>
    </row>
    <row r="308" spans="1:2" x14ac:dyDescent="0.2">
      <c r="A308" s="10" t="s">
        <v>3251</v>
      </c>
      <c r="B308" s="10" t="s">
        <v>3252</v>
      </c>
    </row>
    <row r="309" spans="1:2" x14ac:dyDescent="0.2">
      <c r="A309" s="10" t="s">
        <v>3253</v>
      </c>
      <c r="B309" s="10" t="s">
        <v>3252</v>
      </c>
    </row>
    <row r="310" spans="1:2" x14ac:dyDescent="0.2">
      <c r="A310" s="10" t="s">
        <v>337</v>
      </c>
      <c r="B310" s="10" t="s">
        <v>3252</v>
      </c>
    </row>
    <row r="311" spans="1:2" x14ac:dyDescent="0.2">
      <c r="A311" s="10" t="s">
        <v>710</v>
      </c>
      <c r="B311" s="10" t="s">
        <v>11259</v>
      </c>
    </row>
    <row r="312" spans="1:2" x14ac:dyDescent="0.2">
      <c r="A312" s="10" t="s">
        <v>711</v>
      </c>
      <c r="B312" s="10" t="s">
        <v>11259</v>
      </c>
    </row>
    <row r="313" spans="1:2" x14ac:dyDescent="0.2">
      <c r="A313" s="10" t="s">
        <v>712</v>
      </c>
      <c r="B313" s="10" t="s">
        <v>148</v>
      </c>
    </row>
    <row r="314" spans="1:2" x14ac:dyDescent="0.2">
      <c r="A314" s="10" t="s">
        <v>714</v>
      </c>
      <c r="B314" s="10" t="s">
        <v>2414</v>
      </c>
    </row>
    <row r="315" spans="1:2" x14ac:dyDescent="0.2">
      <c r="A315" s="10" t="s">
        <v>338</v>
      </c>
      <c r="B315" s="10" t="s">
        <v>2414</v>
      </c>
    </row>
    <row r="316" spans="1:2" x14ac:dyDescent="0.2">
      <c r="A316" s="10" t="s">
        <v>715</v>
      </c>
      <c r="B316" s="10" t="s">
        <v>716</v>
      </c>
    </row>
    <row r="317" spans="1:2" x14ac:dyDescent="0.2">
      <c r="A317" s="10" t="s">
        <v>717</v>
      </c>
      <c r="B317" s="10" t="s">
        <v>718</v>
      </c>
    </row>
    <row r="318" spans="1:2" x14ac:dyDescent="0.2">
      <c r="A318" s="10" t="s">
        <v>339</v>
      </c>
      <c r="B318" s="10" t="s">
        <v>718</v>
      </c>
    </row>
    <row r="319" spans="1:2" x14ac:dyDescent="0.2">
      <c r="A319" s="10" t="s">
        <v>719</v>
      </c>
      <c r="B319" s="10" t="s">
        <v>720</v>
      </c>
    </row>
    <row r="320" spans="1:2" x14ac:dyDescent="0.2">
      <c r="A320" s="10" t="s">
        <v>1838</v>
      </c>
      <c r="B320" s="10" t="s">
        <v>1839</v>
      </c>
    </row>
    <row r="321" spans="1:2" x14ac:dyDescent="0.2">
      <c r="A321" s="10" t="s">
        <v>1840</v>
      </c>
      <c r="B321" s="10" t="s">
        <v>1839</v>
      </c>
    </row>
    <row r="322" spans="1:2" x14ac:dyDescent="0.2">
      <c r="A322" s="10" t="s">
        <v>1841</v>
      </c>
      <c r="B322" s="10" t="s">
        <v>1842</v>
      </c>
    </row>
    <row r="323" spans="1:2" x14ac:dyDescent="0.2">
      <c r="A323" s="10" t="s">
        <v>1843</v>
      </c>
      <c r="B323" s="10" t="s">
        <v>1842</v>
      </c>
    </row>
    <row r="324" spans="1:2" x14ac:dyDescent="0.2">
      <c r="A324" s="10" t="s">
        <v>721</v>
      </c>
      <c r="B324" s="10" t="s">
        <v>931</v>
      </c>
    </row>
    <row r="325" spans="1:2" x14ac:dyDescent="0.2">
      <c r="A325" s="10" t="s">
        <v>722</v>
      </c>
      <c r="B325" s="10" t="s">
        <v>931</v>
      </c>
    </row>
    <row r="326" spans="1:2" x14ac:dyDescent="0.2">
      <c r="A326" s="10" t="s">
        <v>341</v>
      </c>
      <c r="B326" s="10" t="s">
        <v>931</v>
      </c>
    </row>
    <row r="327" spans="1:2" x14ac:dyDescent="0.2">
      <c r="A327" s="10" t="s">
        <v>723</v>
      </c>
      <c r="B327" s="10" t="s">
        <v>3124</v>
      </c>
    </row>
    <row r="328" spans="1:2" x14ac:dyDescent="0.2">
      <c r="A328" s="10" t="s">
        <v>342</v>
      </c>
      <c r="B328" s="10" t="s">
        <v>3124</v>
      </c>
    </row>
    <row r="329" spans="1:2" x14ac:dyDescent="0.2">
      <c r="A329" s="10" t="s">
        <v>724</v>
      </c>
      <c r="B329" s="10" t="s">
        <v>11260</v>
      </c>
    </row>
    <row r="330" spans="1:2" x14ac:dyDescent="0.2">
      <c r="A330" s="10" t="s">
        <v>343</v>
      </c>
      <c r="B330" s="10" t="s">
        <v>11260</v>
      </c>
    </row>
    <row r="331" spans="1:2" x14ac:dyDescent="0.2">
      <c r="A331" s="10" t="s">
        <v>149</v>
      </c>
      <c r="B331" s="10" t="s">
        <v>713</v>
      </c>
    </row>
    <row r="332" spans="1:2" x14ac:dyDescent="0.2">
      <c r="A332" s="10" t="s">
        <v>150</v>
      </c>
      <c r="B332" s="10" t="s">
        <v>713</v>
      </c>
    </row>
    <row r="333" spans="1:2" x14ac:dyDescent="0.2">
      <c r="A333" s="10" t="s">
        <v>151</v>
      </c>
      <c r="B333" s="10" t="s">
        <v>152</v>
      </c>
    </row>
    <row r="334" spans="1:2" x14ac:dyDescent="0.2">
      <c r="A334" s="10" t="s">
        <v>725</v>
      </c>
      <c r="B334" s="10" t="s">
        <v>3117</v>
      </c>
    </row>
    <row r="335" spans="1:2" x14ac:dyDescent="0.2">
      <c r="A335" s="10" t="s">
        <v>726</v>
      </c>
      <c r="B335" s="10" t="s">
        <v>3117</v>
      </c>
    </row>
    <row r="336" spans="1:2" x14ac:dyDescent="0.2">
      <c r="A336" s="10" t="s">
        <v>340</v>
      </c>
      <c r="B336" s="10" t="s">
        <v>3117</v>
      </c>
    </row>
    <row r="337" spans="1:2" x14ac:dyDescent="0.2">
      <c r="A337" s="10" t="s">
        <v>728</v>
      </c>
      <c r="B337" s="10" t="s">
        <v>729</v>
      </c>
    </row>
    <row r="338" spans="1:2" x14ac:dyDescent="0.2">
      <c r="A338" s="10" t="s">
        <v>730</v>
      </c>
      <c r="B338" s="10" t="s">
        <v>731</v>
      </c>
    </row>
    <row r="339" spans="1:2" x14ac:dyDescent="0.2">
      <c r="A339" s="10" t="s">
        <v>732</v>
      </c>
      <c r="B339" s="10" t="s">
        <v>733</v>
      </c>
    </row>
    <row r="340" spans="1:2" x14ac:dyDescent="0.2">
      <c r="A340" s="10" t="s">
        <v>9125</v>
      </c>
      <c r="B340" s="10" t="s">
        <v>9126</v>
      </c>
    </row>
    <row r="341" spans="1:2" x14ac:dyDescent="0.2">
      <c r="A341" s="10" t="s">
        <v>734</v>
      </c>
      <c r="B341" s="10" t="s">
        <v>735</v>
      </c>
    </row>
    <row r="342" spans="1:2" x14ac:dyDescent="0.2">
      <c r="A342" s="10" t="s">
        <v>736</v>
      </c>
      <c r="B342" s="10" t="s">
        <v>3118</v>
      </c>
    </row>
    <row r="343" spans="1:2" x14ac:dyDescent="0.2">
      <c r="A343" s="10" t="s">
        <v>737</v>
      </c>
      <c r="B343" s="10" t="s">
        <v>3118</v>
      </c>
    </row>
    <row r="344" spans="1:2" x14ac:dyDescent="0.2">
      <c r="A344" s="10" t="s">
        <v>12493</v>
      </c>
      <c r="B344" s="10" t="s">
        <v>727</v>
      </c>
    </row>
    <row r="345" spans="1:2" x14ac:dyDescent="0.2">
      <c r="A345" s="10" t="s">
        <v>738</v>
      </c>
      <c r="B345" s="10" t="s">
        <v>3119</v>
      </c>
    </row>
    <row r="346" spans="1:2" x14ac:dyDescent="0.2">
      <c r="A346" s="10" t="s">
        <v>739</v>
      </c>
      <c r="B346" s="10" t="s">
        <v>3119</v>
      </c>
    </row>
    <row r="347" spans="1:2" x14ac:dyDescent="0.2">
      <c r="A347" s="10" t="s">
        <v>344</v>
      </c>
      <c r="B347" s="10" t="s">
        <v>3119</v>
      </c>
    </row>
    <row r="348" spans="1:2" x14ac:dyDescent="0.2">
      <c r="A348" s="10" t="s">
        <v>740</v>
      </c>
      <c r="B348" s="10" t="s">
        <v>3120</v>
      </c>
    </row>
    <row r="349" spans="1:2" x14ac:dyDescent="0.2">
      <c r="A349" s="10" t="s">
        <v>347</v>
      </c>
      <c r="B349" s="10" t="s">
        <v>3120</v>
      </c>
    </row>
    <row r="350" spans="1:2" x14ac:dyDescent="0.2">
      <c r="A350" s="10" t="s">
        <v>741</v>
      </c>
      <c r="B350" s="10" t="s">
        <v>742</v>
      </c>
    </row>
    <row r="351" spans="1:2" x14ac:dyDescent="0.2">
      <c r="A351" s="10" t="s">
        <v>743</v>
      </c>
      <c r="B351" s="10" t="s">
        <v>3121</v>
      </c>
    </row>
    <row r="352" spans="1:2" x14ac:dyDescent="0.2">
      <c r="A352" s="10" t="s">
        <v>345</v>
      </c>
      <c r="B352" s="10" t="s">
        <v>3121</v>
      </c>
    </row>
    <row r="353" spans="1:2" x14ac:dyDescent="0.2">
      <c r="A353" s="10" t="s">
        <v>744</v>
      </c>
      <c r="B353" s="10" t="s">
        <v>243</v>
      </c>
    </row>
    <row r="354" spans="1:2" x14ac:dyDescent="0.2">
      <c r="A354" s="10" t="s">
        <v>153</v>
      </c>
      <c r="B354" s="10" t="s">
        <v>154</v>
      </c>
    </row>
    <row r="355" spans="1:2" x14ac:dyDescent="0.2">
      <c r="A355" s="10" t="s">
        <v>745</v>
      </c>
      <c r="B355" s="10" t="s">
        <v>3122</v>
      </c>
    </row>
    <row r="356" spans="1:2" x14ac:dyDescent="0.2">
      <c r="A356" s="10" t="s">
        <v>346</v>
      </c>
      <c r="B356" s="10" t="s">
        <v>3122</v>
      </c>
    </row>
    <row r="357" spans="1:2" x14ac:dyDescent="0.2">
      <c r="A357" s="10" t="s">
        <v>1844</v>
      </c>
      <c r="B357" s="10" t="s">
        <v>3249</v>
      </c>
    </row>
    <row r="358" spans="1:2" x14ac:dyDescent="0.2">
      <c r="A358" s="10" t="s">
        <v>2801</v>
      </c>
      <c r="B358" s="10" t="s">
        <v>3249</v>
      </c>
    </row>
    <row r="359" spans="1:2" x14ac:dyDescent="0.2">
      <c r="A359" s="10" t="s">
        <v>1845</v>
      </c>
      <c r="B359" s="10" t="s">
        <v>3250</v>
      </c>
    </row>
    <row r="360" spans="1:2" x14ac:dyDescent="0.2">
      <c r="A360" s="10" t="s">
        <v>11261</v>
      </c>
      <c r="B360" s="10" t="s">
        <v>2028</v>
      </c>
    </row>
    <row r="361" spans="1:2" x14ac:dyDescent="0.2">
      <c r="A361" s="10" t="s">
        <v>11262</v>
      </c>
      <c r="B361" s="10" t="s">
        <v>2028</v>
      </c>
    </row>
    <row r="362" spans="1:2" x14ac:dyDescent="0.2">
      <c r="A362" s="10" t="s">
        <v>746</v>
      </c>
      <c r="B362" s="10" t="s">
        <v>11263</v>
      </c>
    </row>
    <row r="363" spans="1:2" x14ac:dyDescent="0.2">
      <c r="A363" s="10" t="s">
        <v>747</v>
      </c>
      <c r="B363" s="10" t="s">
        <v>11263</v>
      </c>
    </row>
    <row r="364" spans="1:2" x14ac:dyDescent="0.2">
      <c r="A364" s="10" t="s">
        <v>348</v>
      </c>
      <c r="B364" s="10" t="s">
        <v>11263</v>
      </c>
    </row>
    <row r="365" spans="1:2" x14ac:dyDescent="0.2">
      <c r="A365" s="10" t="s">
        <v>2726</v>
      </c>
      <c r="B365" s="10" t="s">
        <v>11264</v>
      </c>
    </row>
    <row r="366" spans="1:2" x14ac:dyDescent="0.2">
      <c r="A366" s="10" t="s">
        <v>349</v>
      </c>
      <c r="B366" s="10" t="s">
        <v>11264</v>
      </c>
    </row>
    <row r="367" spans="1:2" x14ac:dyDescent="0.2">
      <c r="A367" s="10" t="s">
        <v>9127</v>
      </c>
      <c r="B367" s="10" t="s">
        <v>12494</v>
      </c>
    </row>
    <row r="368" spans="1:2" x14ac:dyDescent="0.2">
      <c r="A368" s="10" t="s">
        <v>9128</v>
      </c>
      <c r="B368" s="10" t="s">
        <v>12495</v>
      </c>
    </row>
    <row r="369" spans="1:2" x14ac:dyDescent="0.2">
      <c r="A369" s="10" t="s">
        <v>2900</v>
      </c>
      <c r="B369" s="10" t="s">
        <v>3125</v>
      </c>
    </row>
    <row r="370" spans="1:2" x14ac:dyDescent="0.2">
      <c r="A370" s="10" t="s">
        <v>350</v>
      </c>
      <c r="B370" s="10" t="s">
        <v>3125</v>
      </c>
    </row>
    <row r="371" spans="1:2" x14ac:dyDescent="0.2">
      <c r="A371" s="10" t="s">
        <v>2901</v>
      </c>
      <c r="B371" s="10" t="s">
        <v>2902</v>
      </c>
    </row>
    <row r="372" spans="1:2" x14ac:dyDescent="0.2">
      <c r="A372" s="10" t="s">
        <v>2903</v>
      </c>
      <c r="B372" s="10" t="s">
        <v>2904</v>
      </c>
    </row>
    <row r="373" spans="1:2" x14ac:dyDescent="0.2">
      <c r="A373" s="10" t="s">
        <v>1846</v>
      </c>
      <c r="B373" s="10" t="s">
        <v>1847</v>
      </c>
    </row>
    <row r="374" spans="1:2" x14ac:dyDescent="0.2">
      <c r="A374" s="10" t="s">
        <v>2802</v>
      </c>
      <c r="B374" s="10" t="s">
        <v>1847</v>
      </c>
    </row>
    <row r="375" spans="1:2" x14ac:dyDescent="0.2">
      <c r="A375" s="10" t="s">
        <v>1848</v>
      </c>
      <c r="B375" s="10" t="s">
        <v>2725</v>
      </c>
    </row>
    <row r="376" spans="1:2" x14ac:dyDescent="0.2">
      <c r="A376" s="10" t="s">
        <v>1849</v>
      </c>
      <c r="B376" s="10" t="s">
        <v>1850</v>
      </c>
    </row>
    <row r="377" spans="1:2" x14ac:dyDescent="0.2">
      <c r="A377" s="10" t="s">
        <v>1851</v>
      </c>
      <c r="B377" s="10" t="s">
        <v>1850</v>
      </c>
    </row>
    <row r="378" spans="1:2" x14ac:dyDescent="0.2">
      <c r="A378" s="10" t="s">
        <v>2804</v>
      </c>
      <c r="B378" s="10" t="s">
        <v>1850</v>
      </c>
    </row>
    <row r="379" spans="1:2" x14ac:dyDescent="0.2">
      <c r="A379" s="10" t="s">
        <v>1852</v>
      </c>
      <c r="B379" s="10" t="s">
        <v>3123</v>
      </c>
    </row>
    <row r="380" spans="1:2" x14ac:dyDescent="0.2">
      <c r="A380" s="10" t="s">
        <v>1853</v>
      </c>
      <c r="B380" s="10" t="s">
        <v>3123</v>
      </c>
    </row>
    <row r="381" spans="1:2" x14ac:dyDescent="0.2">
      <c r="A381" s="10" t="s">
        <v>1854</v>
      </c>
      <c r="B381" s="10" t="s">
        <v>709</v>
      </c>
    </row>
    <row r="382" spans="1:2" x14ac:dyDescent="0.2">
      <c r="A382" s="10" t="s">
        <v>155</v>
      </c>
      <c r="B382" s="10" t="s">
        <v>156</v>
      </c>
    </row>
    <row r="383" spans="1:2" x14ac:dyDescent="0.2">
      <c r="A383" s="10" t="s">
        <v>1855</v>
      </c>
      <c r="B383" s="10" t="s">
        <v>12349</v>
      </c>
    </row>
    <row r="384" spans="1:2" x14ac:dyDescent="0.2">
      <c r="A384" s="10" t="s">
        <v>2806</v>
      </c>
      <c r="B384" s="10" t="s">
        <v>12349</v>
      </c>
    </row>
    <row r="385" spans="1:2" x14ac:dyDescent="0.2">
      <c r="A385" s="10" t="s">
        <v>1856</v>
      </c>
      <c r="B385" s="10" t="s">
        <v>12496</v>
      </c>
    </row>
    <row r="386" spans="1:2" x14ac:dyDescent="0.2">
      <c r="A386" s="10" t="s">
        <v>4608</v>
      </c>
      <c r="B386" s="10" t="s">
        <v>11265</v>
      </c>
    </row>
    <row r="387" spans="1:2" x14ac:dyDescent="0.2">
      <c r="A387" s="10" t="s">
        <v>4609</v>
      </c>
      <c r="B387" s="10" t="s">
        <v>11265</v>
      </c>
    </row>
    <row r="388" spans="1:2" x14ac:dyDescent="0.2">
      <c r="A388" s="10" t="s">
        <v>4610</v>
      </c>
      <c r="B388" s="10" t="s">
        <v>2724</v>
      </c>
    </row>
    <row r="389" spans="1:2" x14ac:dyDescent="0.2">
      <c r="A389" s="10" t="s">
        <v>11266</v>
      </c>
      <c r="B389" s="10" t="s">
        <v>11267</v>
      </c>
    </row>
    <row r="390" spans="1:2" x14ac:dyDescent="0.2">
      <c r="A390" s="10" t="s">
        <v>11268</v>
      </c>
      <c r="B390" s="10" t="s">
        <v>11267</v>
      </c>
    </row>
    <row r="391" spans="1:2" x14ac:dyDescent="0.2">
      <c r="A391" s="10" t="s">
        <v>12497</v>
      </c>
      <c r="B391" s="10" t="s">
        <v>12498</v>
      </c>
    </row>
    <row r="392" spans="1:2" x14ac:dyDescent="0.2">
      <c r="A392" s="10" t="s">
        <v>12499</v>
      </c>
      <c r="B392" s="10" t="s">
        <v>12500</v>
      </c>
    </row>
    <row r="393" spans="1:2" x14ac:dyDescent="0.2">
      <c r="A393" s="10" t="s">
        <v>1367</v>
      </c>
      <c r="B393" s="10" t="s">
        <v>4844</v>
      </c>
    </row>
    <row r="394" spans="1:2" x14ac:dyDescent="0.2">
      <c r="A394" s="10" t="s">
        <v>1228</v>
      </c>
      <c r="B394" s="10" t="s">
        <v>4844</v>
      </c>
    </row>
    <row r="395" spans="1:2" x14ac:dyDescent="0.2">
      <c r="A395" s="10" t="s">
        <v>1230</v>
      </c>
      <c r="B395" s="10" t="s">
        <v>4844</v>
      </c>
    </row>
    <row r="396" spans="1:2" x14ac:dyDescent="0.2">
      <c r="A396" s="10" t="s">
        <v>1239</v>
      </c>
      <c r="B396" s="10" t="s">
        <v>4844</v>
      </c>
    </row>
    <row r="397" spans="1:2" x14ac:dyDescent="0.2">
      <c r="A397" s="10" t="s">
        <v>5036</v>
      </c>
      <c r="B397" s="10" t="s">
        <v>4844</v>
      </c>
    </row>
    <row r="398" spans="1:2" x14ac:dyDescent="0.2">
      <c r="A398" s="10" t="s">
        <v>5037</v>
      </c>
      <c r="B398" s="10" t="s">
        <v>2025</v>
      </c>
    </row>
    <row r="399" spans="1:2" x14ac:dyDescent="0.2">
      <c r="A399" s="10" t="s">
        <v>5038</v>
      </c>
      <c r="B399" s="10" t="s">
        <v>2025</v>
      </c>
    </row>
    <row r="400" spans="1:2" x14ac:dyDescent="0.2">
      <c r="A400" s="10" t="s">
        <v>5039</v>
      </c>
      <c r="B400" s="10" t="s">
        <v>2025</v>
      </c>
    </row>
    <row r="401" spans="1:2" x14ac:dyDescent="0.2">
      <c r="A401" s="10" t="s">
        <v>5040</v>
      </c>
      <c r="B401" s="10" t="s">
        <v>2028</v>
      </c>
    </row>
    <row r="402" spans="1:2" x14ac:dyDescent="0.2">
      <c r="A402" s="10" t="s">
        <v>5041</v>
      </c>
      <c r="B402" s="10" t="s">
        <v>2028</v>
      </c>
    </row>
    <row r="403" spans="1:2" x14ac:dyDescent="0.2">
      <c r="A403" s="10" t="s">
        <v>12501</v>
      </c>
      <c r="B403" s="10" t="s">
        <v>2342</v>
      </c>
    </row>
    <row r="404" spans="1:2" x14ac:dyDescent="0.2">
      <c r="A404" s="10" t="s">
        <v>5042</v>
      </c>
      <c r="B404" s="10" t="s">
        <v>576</v>
      </c>
    </row>
    <row r="405" spans="1:2" x14ac:dyDescent="0.2">
      <c r="A405" s="10" t="s">
        <v>5043</v>
      </c>
      <c r="B405" s="10" t="s">
        <v>576</v>
      </c>
    </row>
    <row r="406" spans="1:2" x14ac:dyDescent="0.2">
      <c r="A406" s="10" t="s">
        <v>1240</v>
      </c>
      <c r="B406" s="10" t="s">
        <v>578</v>
      </c>
    </row>
    <row r="407" spans="1:2" x14ac:dyDescent="0.2">
      <c r="A407" s="10" t="s">
        <v>1044</v>
      </c>
      <c r="B407" s="10" t="s">
        <v>578</v>
      </c>
    </row>
    <row r="408" spans="1:2" x14ac:dyDescent="0.2">
      <c r="A408" s="10" t="s">
        <v>5044</v>
      </c>
      <c r="B408" s="10" t="s">
        <v>578</v>
      </c>
    </row>
    <row r="409" spans="1:2" x14ac:dyDescent="0.2">
      <c r="A409" s="10" t="s">
        <v>5045</v>
      </c>
      <c r="B409" s="10" t="s">
        <v>579</v>
      </c>
    </row>
    <row r="410" spans="1:2" x14ac:dyDescent="0.2">
      <c r="A410" s="10" t="s">
        <v>5046</v>
      </c>
      <c r="B410" s="10" t="s">
        <v>579</v>
      </c>
    </row>
    <row r="411" spans="1:2" x14ac:dyDescent="0.2">
      <c r="A411" s="10" t="s">
        <v>5047</v>
      </c>
      <c r="B411" s="10" t="s">
        <v>1267</v>
      </c>
    </row>
    <row r="412" spans="1:2" x14ac:dyDescent="0.2">
      <c r="A412" s="10" t="s">
        <v>12502</v>
      </c>
      <c r="B412" s="10" t="s">
        <v>12503</v>
      </c>
    </row>
    <row r="413" spans="1:2" x14ac:dyDescent="0.2">
      <c r="A413" s="10" t="s">
        <v>5048</v>
      </c>
      <c r="B413" s="10" t="s">
        <v>580</v>
      </c>
    </row>
    <row r="414" spans="1:2" x14ac:dyDescent="0.2">
      <c r="A414" s="10" t="s">
        <v>5049</v>
      </c>
      <c r="B414" s="10" t="s">
        <v>580</v>
      </c>
    </row>
    <row r="415" spans="1:2" x14ac:dyDescent="0.2">
      <c r="A415" s="10" t="s">
        <v>3339</v>
      </c>
      <c r="B415" s="10" t="s">
        <v>5050</v>
      </c>
    </row>
    <row r="416" spans="1:2" x14ac:dyDescent="0.2">
      <c r="A416" s="10" t="s">
        <v>3341</v>
      </c>
      <c r="B416" s="10" t="s">
        <v>5050</v>
      </c>
    </row>
    <row r="417" spans="1:2" x14ac:dyDescent="0.2">
      <c r="A417" s="10" t="s">
        <v>1492</v>
      </c>
      <c r="B417" s="10" t="s">
        <v>5050</v>
      </c>
    </row>
    <row r="418" spans="1:2" x14ac:dyDescent="0.2">
      <c r="A418" s="10" t="s">
        <v>5051</v>
      </c>
      <c r="B418" s="10" t="s">
        <v>5050</v>
      </c>
    </row>
    <row r="419" spans="1:2" x14ac:dyDescent="0.2">
      <c r="A419" s="10" t="s">
        <v>612</v>
      </c>
      <c r="B419" s="10" t="s">
        <v>5052</v>
      </c>
    </row>
    <row r="420" spans="1:2" x14ac:dyDescent="0.2">
      <c r="A420" s="10" t="s">
        <v>5053</v>
      </c>
      <c r="B420" s="10" t="s">
        <v>5052</v>
      </c>
    </row>
    <row r="421" spans="1:2" x14ac:dyDescent="0.2">
      <c r="A421" s="10" t="s">
        <v>5054</v>
      </c>
      <c r="B421" s="10" t="s">
        <v>5052</v>
      </c>
    </row>
    <row r="422" spans="1:2" x14ac:dyDescent="0.2">
      <c r="A422" s="10" t="s">
        <v>614</v>
      </c>
      <c r="B422" s="10" t="s">
        <v>11269</v>
      </c>
    </row>
    <row r="423" spans="1:2" x14ac:dyDescent="0.2">
      <c r="A423" s="10" t="s">
        <v>5055</v>
      </c>
      <c r="B423" s="10" t="s">
        <v>11269</v>
      </c>
    </row>
    <row r="424" spans="1:2" x14ac:dyDescent="0.2">
      <c r="A424" s="10" t="s">
        <v>5056</v>
      </c>
      <c r="B424" s="10" t="s">
        <v>83</v>
      </c>
    </row>
    <row r="425" spans="1:2" x14ac:dyDescent="0.2">
      <c r="A425" s="10" t="s">
        <v>615</v>
      </c>
      <c r="B425" s="10" t="s">
        <v>11270</v>
      </c>
    </row>
    <row r="426" spans="1:2" x14ac:dyDescent="0.2">
      <c r="A426" s="10" t="s">
        <v>5057</v>
      </c>
      <c r="B426" s="10" t="s">
        <v>11270</v>
      </c>
    </row>
    <row r="427" spans="1:2" x14ac:dyDescent="0.2">
      <c r="A427" s="10" t="s">
        <v>5058</v>
      </c>
      <c r="B427" s="10" t="s">
        <v>11271</v>
      </c>
    </row>
    <row r="428" spans="1:2" x14ac:dyDescent="0.2">
      <c r="A428" s="10" t="s">
        <v>5059</v>
      </c>
      <c r="B428" s="10" t="s">
        <v>11271</v>
      </c>
    </row>
    <row r="429" spans="1:2" x14ac:dyDescent="0.2">
      <c r="A429" s="10" t="s">
        <v>11272</v>
      </c>
      <c r="B429" s="10" t="s">
        <v>11273</v>
      </c>
    </row>
    <row r="430" spans="1:2" x14ac:dyDescent="0.2">
      <c r="A430" s="10" t="s">
        <v>11274</v>
      </c>
      <c r="B430" s="10" t="s">
        <v>11273</v>
      </c>
    </row>
    <row r="431" spans="1:2" x14ac:dyDescent="0.2">
      <c r="A431" s="10" t="s">
        <v>11275</v>
      </c>
      <c r="B431" s="10" t="s">
        <v>9129</v>
      </c>
    </row>
    <row r="432" spans="1:2" x14ac:dyDescent="0.2">
      <c r="A432" s="10" t="s">
        <v>11276</v>
      </c>
      <c r="B432" s="10" t="s">
        <v>800</v>
      </c>
    </row>
    <row r="433" spans="1:2" x14ac:dyDescent="0.2">
      <c r="A433" s="10" t="s">
        <v>3343</v>
      </c>
      <c r="B433" s="10" t="s">
        <v>2409</v>
      </c>
    </row>
    <row r="434" spans="1:2" x14ac:dyDescent="0.2">
      <c r="A434" s="10" t="s">
        <v>1048</v>
      </c>
      <c r="B434" s="10" t="s">
        <v>2409</v>
      </c>
    </row>
    <row r="435" spans="1:2" x14ac:dyDescent="0.2">
      <c r="A435" s="10" t="s">
        <v>5060</v>
      </c>
      <c r="B435" s="10" t="s">
        <v>2409</v>
      </c>
    </row>
    <row r="436" spans="1:2" x14ac:dyDescent="0.2">
      <c r="A436" s="10" t="s">
        <v>621</v>
      </c>
      <c r="B436" s="10" t="s">
        <v>2548</v>
      </c>
    </row>
    <row r="437" spans="1:2" x14ac:dyDescent="0.2">
      <c r="A437" s="10" t="s">
        <v>5061</v>
      </c>
      <c r="B437" s="10" t="s">
        <v>2548</v>
      </c>
    </row>
    <row r="438" spans="1:2" x14ac:dyDescent="0.2">
      <c r="A438" s="10" t="s">
        <v>5062</v>
      </c>
      <c r="B438" s="10" t="s">
        <v>2549</v>
      </c>
    </row>
    <row r="439" spans="1:2" x14ac:dyDescent="0.2">
      <c r="A439" s="10" t="s">
        <v>5063</v>
      </c>
      <c r="B439" s="10" t="s">
        <v>2549</v>
      </c>
    </row>
    <row r="440" spans="1:2" x14ac:dyDescent="0.2">
      <c r="A440" s="10" t="s">
        <v>5064</v>
      </c>
      <c r="B440" s="10" t="s">
        <v>2550</v>
      </c>
    </row>
    <row r="441" spans="1:2" x14ac:dyDescent="0.2">
      <c r="A441" s="10" t="s">
        <v>5065</v>
      </c>
      <c r="B441" s="10" t="s">
        <v>2550</v>
      </c>
    </row>
    <row r="442" spans="1:2" x14ac:dyDescent="0.2">
      <c r="A442" s="10" t="s">
        <v>2660</v>
      </c>
      <c r="B442" s="10" t="s">
        <v>2410</v>
      </c>
    </row>
    <row r="443" spans="1:2" x14ac:dyDescent="0.2">
      <c r="A443" s="10" t="s">
        <v>2417</v>
      </c>
      <c r="B443" s="10" t="s">
        <v>2410</v>
      </c>
    </row>
    <row r="444" spans="1:2" x14ac:dyDescent="0.2">
      <c r="A444" s="10" t="s">
        <v>5066</v>
      </c>
      <c r="B444" s="10" t="s">
        <v>2410</v>
      </c>
    </row>
    <row r="445" spans="1:2" x14ac:dyDescent="0.2">
      <c r="A445" s="10" t="s">
        <v>5067</v>
      </c>
      <c r="B445" s="10" t="s">
        <v>5068</v>
      </c>
    </row>
    <row r="446" spans="1:2" x14ac:dyDescent="0.2">
      <c r="A446" s="10" t="s">
        <v>5069</v>
      </c>
      <c r="B446" s="10" t="s">
        <v>5068</v>
      </c>
    </row>
    <row r="447" spans="1:2" x14ac:dyDescent="0.2">
      <c r="A447" s="10" t="s">
        <v>5070</v>
      </c>
      <c r="B447" s="10" t="s">
        <v>1586</v>
      </c>
    </row>
    <row r="448" spans="1:2" x14ac:dyDescent="0.2">
      <c r="A448" s="10" t="s">
        <v>5071</v>
      </c>
      <c r="B448" s="10" t="s">
        <v>5072</v>
      </c>
    </row>
    <row r="449" spans="1:2" x14ac:dyDescent="0.2">
      <c r="A449" s="10" t="s">
        <v>5073</v>
      </c>
      <c r="B449" s="10" t="s">
        <v>5072</v>
      </c>
    </row>
    <row r="450" spans="1:2" x14ac:dyDescent="0.2">
      <c r="A450" s="10" t="s">
        <v>5074</v>
      </c>
      <c r="B450" s="10" t="s">
        <v>5075</v>
      </c>
    </row>
    <row r="451" spans="1:2" x14ac:dyDescent="0.2">
      <c r="A451" s="10" t="s">
        <v>5076</v>
      </c>
      <c r="B451" s="10" t="s">
        <v>5075</v>
      </c>
    </row>
    <row r="452" spans="1:2" x14ac:dyDescent="0.2">
      <c r="A452" s="10" t="s">
        <v>9130</v>
      </c>
      <c r="B452" s="10" t="s">
        <v>9131</v>
      </c>
    </row>
    <row r="453" spans="1:2" x14ac:dyDescent="0.2">
      <c r="A453" s="10" t="s">
        <v>2662</v>
      </c>
      <c r="B453" s="10" t="s">
        <v>11277</v>
      </c>
    </row>
    <row r="454" spans="1:2" x14ac:dyDescent="0.2">
      <c r="A454" s="10" t="s">
        <v>370</v>
      </c>
      <c r="B454" s="10" t="s">
        <v>11277</v>
      </c>
    </row>
    <row r="455" spans="1:2" x14ac:dyDescent="0.2">
      <c r="A455" s="10" t="s">
        <v>10008</v>
      </c>
      <c r="B455" s="10" t="s">
        <v>11277</v>
      </c>
    </row>
    <row r="456" spans="1:2" x14ac:dyDescent="0.2">
      <c r="A456" s="10" t="s">
        <v>11278</v>
      </c>
      <c r="B456" s="10" t="s">
        <v>11279</v>
      </c>
    </row>
    <row r="457" spans="1:2" x14ac:dyDescent="0.2">
      <c r="A457" s="10" t="s">
        <v>11280</v>
      </c>
      <c r="B457" s="10" t="s">
        <v>11279</v>
      </c>
    </row>
    <row r="458" spans="1:2" x14ac:dyDescent="0.2">
      <c r="A458" s="10" t="s">
        <v>11281</v>
      </c>
      <c r="B458" s="10" t="s">
        <v>11282</v>
      </c>
    </row>
    <row r="459" spans="1:2" x14ac:dyDescent="0.2">
      <c r="A459" s="10" t="s">
        <v>11283</v>
      </c>
      <c r="B459" s="10" t="s">
        <v>11282</v>
      </c>
    </row>
    <row r="460" spans="1:2" x14ac:dyDescent="0.2">
      <c r="A460" s="10" t="s">
        <v>2669</v>
      </c>
      <c r="B460" s="10" t="s">
        <v>5077</v>
      </c>
    </row>
    <row r="461" spans="1:2" x14ac:dyDescent="0.2">
      <c r="A461" s="10" t="s">
        <v>2671</v>
      </c>
      <c r="B461" s="10" t="s">
        <v>5077</v>
      </c>
    </row>
    <row r="462" spans="1:2" x14ac:dyDescent="0.2">
      <c r="A462" s="10" t="s">
        <v>656</v>
      </c>
      <c r="B462" s="10" t="s">
        <v>5077</v>
      </c>
    </row>
    <row r="463" spans="1:2" x14ac:dyDescent="0.2">
      <c r="A463" s="10" t="s">
        <v>5078</v>
      </c>
      <c r="B463" s="10" t="s">
        <v>5077</v>
      </c>
    </row>
    <row r="464" spans="1:2" x14ac:dyDescent="0.2">
      <c r="A464" s="10" t="s">
        <v>2673</v>
      </c>
      <c r="B464" s="10" t="s">
        <v>5079</v>
      </c>
    </row>
    <row r="465" spans="1:2" x14ac:dyDescent="0.2">
      <c r="A465" s="10" t="s">
        <v>1493</v>
      </c>
      <c r="B465" s="10" t="s">
        <v>5079</v>
      </c>
    </row>
    <row r="466" spans="1:2" x14ac:dyDescent="0.2">
      <c r="A466" s="10" t="s">
        <v>5080</v>
      </c>
      <c r="B466" s="10" t="s">
        <v>5079</v>
      </c>
    </row>
    <row r="467" spans="1:2" x14ac:dyDescent="0.2">
      <c r="A467" s="10" t="s">
        <v>5081</v>
      </c>
      <c r="B467" s="10" t="s">
        <v>2369</v>
      </c>
    </row>
    <row r="468" spans="1:2" x14ac:dyDescent="0.2">
      <c r="A468" s="10" t="s">
        <v>2675</v>
      </c>
      <c r="B468" s="10" t="s">
        <v>4669</v>
      </c>
    </row>
    <row r="469" spans="1:2" x14ac:dyDescent="0.2">
      <c r="A469" s="10" t="s">
        <v>5082</v>
      </c>
      <c r="B469" s="10" t="s">
        <v>4669</v>
      </c>
    </row>
    <row r="470" spans="1:2" x14ac:dyDescent="0.2">
      <c r="A470" s="10" t="s">
        <v>5083</v>
      </c>
      <c r="B470" s="10" t="s">
        <v>4670</v>
      </c>
    </row>
    <row r="471" spans="1:2" x14ac:dyDescent="0.2">
      <c r="A471" s="10" t="s">
        <v>5084</v>
      </c>
      <c r="B471" s="10" t="s">
        <v>4671</v>
      </c>
    </row>
    <row r="472" spans="1:2" x14ac:dyDescent="0.2">
      <c r="A472" s="10" t="s">
        <v>5085</v>
      </c>
      <c r="B472" s="10" t="s">
        <v>4672</v>
      </c>
    </row>
    <row r="473" spans="1:2" x14ac:dyDescent="0.2">
      <c r="A473" s="10" t="s">
        <v>5086</v>
      </c>
      <c r="B473" s="10" t="s">
        <v>4672</v>
      </c>
    </row>
    <row r="474" spans="1:2" x14ac:dyDescent="0.2">
      <c r="A474" s="10" t="s">
        <v>5087</v>
      </c>
      <c r="B474" s="10" t="s">
        <v>4673</v>
      </c>
    </row>
    <row r="475" spans="1:2" x14ac:dyDescent="0.2">
      <c r="A475" s="10" t="s">
        <v>5088</v>
      </c>
      <c r="B475" s="10" t="s">
        <v>4673</v>
      </c>
    </row>
    <row r="476" spans="1:2" x14ac:dyDescent="0.2">
      <c r="A476" s="10" t="s">
        <v>3365</v>
      </c>
      <c r="B476" s="10" t="s">
        <v>5089</v>
      </c>
    </row>
    <row r="477" spans="1:2" x14ac:dyDescent="0.2">
      <c r="A477" s="10" t="s">
        <v>5090</v>
      </c>
      <c r="B477" s="10" t="s">
        <v>5089</v>
      </c>
    </row>
    <row r="478" spans="1:2" x14ac:dyDescent="0.2">
      <c r="A478" s="10" t="s">
        <v>392</v>
      </c>
      <c r="B478" s="10" t="s">
        <v>5091</v>
      </c>
    </row>
    <row r="479" spans="1:2" x14ac:dyDescent="0.2">
      <c r="A479" s="10" t="s">
        <v>5092</v>
      </c>
      <c r="B479" s="10" t="s">
        <v>5091</v>
      </c>
    </row>
    <row r="480" spans="1:2" x14ac:dyDescent="0.2">
      <c r="A480" s="10" t="s">
        <v>9755</v>
      </c>
      <c r="B480" s="10" t="s">
        <v>2369</v>
      </c>
    </row>
    <row r="481" spans="1:2" x14ac:dyDescent="0.2">
      <c r="A481" s="10" t="s">
        <v>393</v>
      </c>
      <c r="B481" s="10" t="s">
        <v>5093</v>
      </c>
    </row>
    <row r="482" spans="1:2" x14ac:dyDescent="0.2">
      <c r="A482" s="10" t="s">
        <v>5094</v>
      </c>
      <c r="B482" s="10" t="s">
        <v>5093</v>
      </c>
    </row>
    <row r="483" spans="1:2" x14ac:dyDescent="0.2">
      <c r="A483" s="10" t="s">
        <v>2677</v>
      </c>
      <c r="B483" s="10" t="s">
        <v>3384</v>
      </c>
    </row>
    <row r="484" spans="1:2" x14ac:dyDescent="0.2">
      <c r="A484" s="10" t="s">
        <v>373</v>
      </c>
      <c r="B484" s="10" t="s">
        <v>3384</v>
      </c>
    </row>
    <row r="485" spans="1:2" x14ac:dyDescent="0.2">
      <c r="A485" s="10" t="s">
        <v>5095</v>
      </c>
      <c r="B485" s="10" t="s">
        <v>3384</v>
      </c>
    </row>
    <row r="486" spans="1:2" x14ac:dyDescent="0.2">
      <c r="A486" s="10" t="s">
        <v>1049</v>
      </c>
      <c r="B486" s="10" t="s">
        <v>11284</v>
      </c>
    </row>
    <row r="487" spans="1:2" x14ac:dyDescent="0.2">
      <c r="A487" s="10" t="s">
        <v>5096</v>
      </c>
      <c r="B487" s="10" t="s">
        <v>11284</v>
      </c>
    </row>
    <row r="488" spans="1:2" x14ac:dyDescent="0.2">
      <c r="A488" s="10" t="s">
        <v>5097</v>
      </c>
      <c r="B488" s="10" t="s">
        <v>4674</v>
      </c>
    </row>
    <row r="489" spans="1:2" x14ac:dyDescent="0.2">
      <c r="A489" s="10" t="s">
        <v>5098</v>
      </c>
      <c r="B489" s="10" t="s">
        <v>4675</v>
      </c>
    </row>
    <row r="490" spans="1:2" x14ac:dyDescent="0.2">
      <c r="A490" s="10" t="s">
        <v>5099</v>
      </c>
      <c r="B490" s="10" t="s">
        <v>4676</v>
      </c>
    </row>
    <row r="491" spans="1:2" x14ac:dyDescent="0.2">
      <c r="A491" s="10" t="s">
        <v>5100</v>
      </c>
      <c r="B491" s="10" t="s">
        <v>4677</v>
      </c>
    </row>
    <row r="492" spans="1:2" x14ac:dyDescent="0.2">
      <c r="A492" s="10" t="s">
        <v>5101</v>
      </c>
      <c r="B492" s="10" t="s">
        <v>2896</v>
      </c>
    </row>
    <row r="493" spans="1:2" x14ac:dyDescent="0.2">
      <c r="A493" s="10" t="s">
        <v>5102</v>
      </c>
      <c r="B493" s="10" t="s">
        <v>2896</v>
      </c>
    </row>
    <row r="494" spans="1:2" x14ac:dyDescent="0.2">
      <c r="A494" s="10" t="s">
        <v>5103</v>
      </c>
      <c r="B494" s="10" t="s">
        <v>4678</v>
      </c>
    </row>
    <row r="495" spans="1:2" x14ac:dyDescent="0.2">
      <c r="A495" s="10" t="s">
        <v>5104</v>
      </c>
      <c r="B495" s="10" t="s">
        <v>4679</v>
      </c>
    </row>
    <row r="496" spans="1:2" x14ac:dyDescent="0.2">
      <c r="A496" s="10" t="s">
        <v>5105</v>
      </c>
      <c r="B496" s="10" t="s">
        <v>11285</v>
      </c>
    </row>
    <row r="497" spans="1:2" x14ac:dyDescent="0.2">
      <c r="A497" s="10" t="s">
        <v>5106</v>
      </c>
      <c r="B497" s="10" t="s">
        <v>11285</v>
      </c>
    </row>
    <row r="498" spans="1:2" x14ac:dyDescent="0.2">
      <c r="A498" s="10" t="s">
        <v>5107</v>
      </c>
      <c r="B498" s="10" t="s">
        <v>2897</v>
      </c>
    </row>
    <row r="499" spans="1:2" x14ac:dyDescent="0.2">
      <c r="A499" s="10" t="s">
        <v>5108</v>
      </c>
      <c r="B499" s="10" t="s">
        <v>4680</v>
      </c>
    </row>
    <row r="500" spans="1:2" x14ac:dyDescent="0.2">
      <c r="A500" s="10" t="s">
        <v>5109</v>
      </c>
      <c r="B500" s="10" t="s">
        <v>4681</v>
      </c>
    </row>
    <row r="501" spans="1:2" x14ac:dyDescent="0.2">
      <c r="A501" s="10" t="s">
        <v>2680</v>
      </c>
      <c r="B501" s="10" t="s">
        <v>565</v>
      </c>
    </row>
    <row r="502" spans="1:2" x14ac:dyDescent="0.2">
      <c r="A502" s="10" t="s">
        <v>1072</v>
      </c>
      <c r="B502" s="10" t="s">
        <v>565</v>
      </c>
    </row>
    <row r="503" spans="1:2" x14ac:dyDescent="0.2">
      <c r="A503" s="10" t="s">
        <v>5110</v>
      </c>
      <c r="B503" s="10" t="s">
        <v>565</v>
      </c>
    </row>
    <row r="504" spans="1:2" x14ac:dyDescent="0.2">
      <c r="A504" s="10" t="s">
        <v>5111</v>
      </c>
      <c r="B504" s="10" t="s">
        <v>581</v>
      </c>
    </row>
    <row r="505" spans="1:2" x14ac:dyDescent="0.2">
      <c r="A505" s="10" t="s">
        <v>2519</v>
      </c>
      <c r="B505" s="10" t="s">
        <v>2898</v>
      </c>
    </row>
    <row r="506" spans="1:2" x14ac:dyDescent="0.2">
      <c r="A506" s="10" t="s">
        <v>5112</v>
      </c>
      <c r="B506" s="10" t="s">
        <v>2898</v>
      </c>
    </row>
    <row r="507" spans="1:2" x14ac:dyDescent="0.2">
      <c r="A507" s="10" t="s">
        <v>5113</v>
      </c>
      <c r="B507" s="10" t="s">
        <v>2899</v>
      </c>
    </row>
    <row r="508" spans="1:2" x14ac:dyDescent="0.2">
      <c r="A508" s="10" t="s">
        <v>5114</v>
      </c>
      <c r="B508" s="10" t="s">
        <v>4682</v>
      </c>
    </row>
    <row r="509" spans="1:2" x14ac:dyDescent="0.2">
      <c r="A509" s="10" t="s">
        <v>5115</v>
      </c>
      <c r="B509" s="10" t="s">
        <v>11286</v>
      </c>
    </row>
    <row r="510" spans="1:2" x14ac:dyDescent="0.2">
      <c r="A510" s="10" t="s">
        <v>5116</v>
      </c>
      <c r="B510" s="10" t="s">
        <v>11286</v>
      </c>
    </row>
    <row r="511" spans="1:2" x14ac:dyDescent="0.2">
      <c r="A511" s="10" t="s">
        <v>5117</v>
      </c>
      <c r="B511" s="10" t="s">
        <v>5118</v>
      </c>
    </row>
    <row r="512" spans="1:2" x14ac:dyDescent="0.2">
      <c r="A512" s="10" t="s">
        <v>5119</v>
      </c>
      <c r="B512" s="10" t="s">
        <v>5118</v>
      </c>
    </row>
    <row r="513" spans="1:2" x14ac:dyDescent="0.2">
      <c r="A513" s="10" t="s">
        <v>5120</v>
      </c>
      <c r="B513" s="10" t="s">
        <v>1639</v>
      </c>
    </row>
    <row r="514" spans="1:2" x14ac:dyDescent="0.2">
      <c r="A514" s="10" t="s">
        <v>5121</v>
      </c>
      <c r="B514" s="10" t="s">
        <v>11287</v>
      </c>
    </row>
    <row r="515" spans="1:2" x14ac:dyDescent="0.2">
      <c r="A515" s="10" t="s">
        <v>5122</v>
      </c>
      <c r="B515" s="10" t="s">
        <v>11287</v>
      </c>
    </row>
    <row r="516" spans="1:2" x14ac:dyDescent="0.2">
      <c r="A516" s="10" t="s">
        <v>5123</v>
      </c>
      <c r="B516" s="10" t="s">
        <v>5124</v>
      </c>
    </row>
    <row r="517" spans="1:2" x14ac:dyDescent="0.2">
      <c r="A517" s="10" t="s">
        <v>5125</v>
      </c>
      <c r="B517" s="10" t="s">
        <v>5124</v>
      </c>
    </row>
    <row r="518" spans="1:2" x14ac:dyDescent="0.2">
      <c r="A518" s="10" t="s">
        <v>5126</v>
      </c>
      <c r="B518" s="10" t="s">
        <v>5127</v>
      </c>
    </row>
    <row r="519" spans="1:2" x14ac:dyDescent="0.2">
      <c r="A519" s="10" t="s">
        <v>5128</v>
      </c>
      <c r="B519" s="10" t="s">
        <v>5127</v>
      </c>
    </row>
    <row r="520" spans="1:2" x14ac:dyDescent="0.2">
      <c r="A520" s="10" t="s">
        <v>9756</v>
      </c>
      <c r="B520" s="10" t="s">
        <v>9757</v>
      </c>
    </row>
    <row r="521" spans="1:2" x14ac:dyDescent="0.2">
      <c r="A521" s="10" t="s">
        <v>9758</v>
      </c>
      <c r="B521" s="10" t="s">
        <v>581</v>
      </c>
    </row>
    <row r="522" spans="1:2" x14ac:dyDescent="0.2">
      <c r="A522" s="10" t="s">
        <v>2694</v>
      </c>
      <c r="B522" s="10" t="s">
        <v>9132</v>
      </c>
    </row>
    <row r="523" spans="1:2" x14ac:dyDescent="0.2">
      <c r="A523" s="10" t="s">
        <v>2696</v>
      </c>
      <c r="B523" s="10" t="s">
        <v>9132</v>
      </c>
    </row>
    <row r="524" spans="1:2" x14ac:dyDescent="0.2">
      <c r="A524" s="10" t="s">
        <v>1393</v>
      </c>
      <c r="B524" s="10" t="s">
        <v>9132</v>
      </c>
    </row>
    <row r="525" spans="1:2" x14ac:dyDescent="0.2">
      <c r="A525" s="10" t="s">
        <v>5129</v>
      </c>
      <c r="B525" s="10" t="s">
        <v>9132</v>
      </c>
    </row>
    <row r="526" spans="1:2" x14ac:dyDescent="0.2">
      <c r="A526" s="10" t="s">
        <v>2522</v>
      </c>
      <c r="B526" s="10" t="s">
        <v>11288</v>
      </c>
    </row>
    <row r="527" spans="1:2" x14ac:dyDescent="0.2">
      <c r="A527" s="10" t="s">
        <v>2524</v>
      </c>
      <c r="B527" s="10" t="s">
        <v>11288</v>
      </c>
    </row>
    <row r="528" spans="1:2" x14ac:dyDescent="0.2">
      <c r="A528" s="10" t="s">
        <v>5130</v>
      </c>
      <c r="B528" s="10" t="s">
        <v>11288</v>
      </c>
    </row>
    <row r="529" spans="1:2" x14ac:dyDescent="0.2">
      <c r="A529" s="10" t="s">
        <v>9133</v>
      </c>
      <c r="B529" s="10" t="s">
        <v>800</v>
      </c>
    </row>
    <row r="530" spans="1:2" x14ac:dyDescent="0.2">
      <c r="A530" s="10" t="s">
        <v>2526</v>
      </c>
      <c r="B530" s="10" t="s">
        <v>4683</v>
      </c>
    </row>
    <row r="531" spans="1:2" x14ac:dyDescent="0.2">
      <c r="A531" s="10" t="s">
        <v>5131</v>
      </c>
      <c r="B531" s="10" t="s">
        <v>4683</v>
      </c>
    </row>
    <row r="532" spans="1:2" x14ac:dyDescent="0.2">
      <c r="A532" s="10" t="s">
        <v>9759</v>
      </c>
      <c r="B532" s="10" t="s">
        <v>9760</v>
      </c>
    </row>
    <row r="533" spans="1:2" x14ac:dyDescent="0.2">
      <c r="A533" s="10" t="s">
        <v>2529</v>
      </c>
      <c r="B533" s="10" t="s">
        <v>4686</v>
      </c>
    </row>
    <row r="534" spans="1:2" x14ac:dyDescent="0.2">
      <c r="A534" s="10" t="s">
        <v>5132</v>
      </c>
      <c r="B534" s="10" t="s">
        <v>4686</v>
      </c>
    </row>
    <row r="535" spans="1:2" x14ac:dyDescent="0.2">
      <c r="A535" s="10" t="s">
        <v>9761</v>
      </c>
      <c r="B535" s="10" t="s">
        <v>9762</v>
      </c>
    </row>
    <row r="536" spans="1:2" x14ac:dyDescent="0.2">
      <c r="A536" s="10" t="s">
        <v>401</v>
      </c>
      <c r="B536" s="10" t="s">
        <v>11289</v>
      </c>
    </row>
    <row r="537" spans="1:2" x14ac:dyDescent="0.2">
      <c r="A537" s="10" t="s">
        <v>5133</v>
      </c>
      <c r="B537" s="10" t="s">
        <v>11289</v>
      </c>
    </row>
    <row r="538" spans="1:2" x14ac:dyDescent="0.2">
      <c r="A538" s="10" t="s">
        <v>5134</v>
      </c>
      <c r="B538" s="10" t="s">
        <v>11289</v>
      </c>
    </row>
    <row r="539" spans="1:2" x14ac:dyDescent="0.2">
      <c r="A539" s="10" t="s">
        <v>403</v>
      </c>
      <c r="B539" s="10" t="s">
        <v>5135</v>
      </c>
    </row>
    <row r="540" spans="1:2" x14ac:dyDescent="0.2">
      <c r="A540" s="10" t="s">
        <v>5136</v>
      </c>
      <c r="B540" s="10" t="s">
        <v>5135</v>
      </c>
    </row>
    <row r="541" spans="1:2" x14ac:dyDescent="0.2">
      <c r="A541" s="10" t="s">
        <v>9763</v>
      </c>
      <c r="B541" s="10" t="s">
        <v>9764</v>
      </c>
    </row>
    <row r="542" spans="1:2" x14ac:dyDescent="0.2">
      <c r="A542" s="10" t="s">
        <v>409</v>
      </c>
      <c r="B542" s="10" t="s">
        <v>4684</v>
      </c>
    </row>
    <row r="543" spans="1:2" x14ac:dyDescent="0.2">
      <c r="A543" s="10" t="s">
        <v>5137</v>
      </c>
      <c r="B543" s="10" t="s">
        <v>4684</v>
      </c>
    </row>
    <row r="544" spans="1:2" x14ac:dyDescent="0.2">
      <c r="A544" s="10" t="s">
        <v>5138</v>
      </c>
      <c r="B544" s="10" t="s">
        <v>9134</v>
      </c>
    </row>
    <row r="545" spans="1:2" x14ac:dyDescent="0.2">
      <c r="A545" s="10" t="s">
        <v>5139</v>
      </c>
      <c r="B545" s="10" t="s">
        <v>4685</v>
      </c>
    </row>
    <row r="546" spans="1:2" x14ac:dyDescent="0.2">
      <c r="A546" s="10" t="s">
        <v>9765</v>
      </c>
      <c r="B546" s="10" t="s">
        <v>9766</v>
      </c>
    </row>
    <row r="547" spans="1:2" x14ac:dyDescent="0.2">
      <c r="A547" s="10" t="s">
        <v>3275</v>
      </c>
      <c r="B547" s="10" t="s">
        <v>11290</v>
      </c>
    </row>
    <row r="548" spans="1:2" x14ac:dyDescent="0.2">
      <c r="A548" s="10" t="s">
        <v>384</v>
      </c>
      <c r="B548" s="10" t="s">
        <v>11290</v>
      </c>
    </row>
    <row r="549" spans="1:2" x14ac:dyDescent="0.2">
      <c r="A549" s="10" t="s">
        <v>10035</v>
      </c>
      <c r="B549" s="10" t="s">
        <v>11290</v>
      </c>
    </row>
    <row r="550" spans="1:2" x14ac:dyDescent="0.2">
      <c r="A550" s="10" t="s">
        <v>1766</v>
      </c>
      <c r="B550" s="10" t="s">
        <v>3609</v>
      </c>
    </row>
    <row r="551" spans="1:2" x14ac:dyDescent="0.2">
      <c r="A551" s="10" t="s">
        <v>11291</v>
      </c>
      <c r="B551" s="10" t="s">
        <v>3609</v>
      </c>
    </row>
    <row r="552" spans="1:2" x14ac:dyDescent="0.2">
      <c r="A552" s="10" t="s">
        <v>11292</v>
      </c>
      <c r="B552" s="10" t="s">
        <v>758</v>
      </c>
    </row>
    <row r="553" spans="1:2" x14ac:dyDescent="0.2">
      <c r="A553" s="10" t="s">
        <v>11293</v>
      </c>
      <c r="B553" s="10" t="s">
        <v>857</v>
      </c>
    </row>
    <row r="554" spans="1:2" x14ac:dyDescent="0.2">
      <c r="A554" s="10" t="s">
        <v>11294</v>
      </c>
      <c r="B554" s="10" t="s">
        <v>3608</v>
      </c>
    </row>
    <row r="555" spans="1:2" x14ac:dyDescent="0.2">
      <c r="A555" s="10" t="s">
        <v>11295</v>
      </c>
      <c r="B555" s="10" t="s">
        <v>3608</v>
      </c>
    </row>
    <row r="556" spans="1:2" x14ac:dyDescent="0.2">
      <c r="A556" s="10" t="s">
        <v>11296</v>
      </c>
      <c r="B556" s="10" t="s">
        <v>759</v>
      </c>
    </row>
    <row r="557" spans="1:2" x14ac:dyDescent="0.2">
      <c r="A557" s="10" t="s">
        <v>3277</v>
      </c>
      <c r="B557" s="10" t="s">
        <v>5148</v>
      </c>
    </row>
    <row r="558" spans="1:2" x14ac:dyDescent="0.2">
      <c r="A558" s="10" t="s">
        <v>3279</v>
      </c>
      <c r="B558" s="10" t="s">
        <v>5148</v>
      </c>
    </row>
    <row r="559" spans="1:2" x14ac:dyDescent="0.2">
      <c r="A559" s="10" t="s">
        <v>1058</v>
      </c>
      <c r="B559" s="10" t="s">
        <v>5148</v>
      </c>
    </row>
    <row r="560" spans="1:2" x14ac:dyDescent="0.2">
      <c r="A560" s="10" t="s">
        <v>10045</v>
      </c>
      <c r="B560" s="10" t="s">
        <v>5148</v>
      </c>
    </row>
    <row r="561" spans="1:2" x14ac:dyDescent="0.2">
      <c r="A561" s="10" t="s">
        <v>1771</v>
      </c>
      <c r="B561" s="10" t="s">
        <v>82</v>
      </c>
    </row>
    <row r="562" spans="1:2" x14ac:dyDescent="0.2">
      <c r="A562" s="10" t="s">
        <v>11297</v>
      </c>
      <c r="B562" s="10" t="s">
        <v>82</v>
      </c>
    </row>
    <row r="563" spans="1:2" x14ac:dyDescent="0.2">
      <c r="A563" s="10" t="s">
        <v>10061</v>
      </c>
      <c r="B563" s="10" t="s">
        <v>82</v>
      </c>
    </row>
    <row r="564" spans="1:2" x14ac:dyDescent="0.2">
      <c r="A564" s="10" t="s">
        <v>11298</v>
      </c>
      <c r="B564" s="10" t="s">
        <v>800</v>
      </c>
    </row>
    <row r="565" spans="1:2" x14ac:dyDescent="0.2">
      <c r="A565" s="10" t="s">
        <v>11299</v>
      </c>
      <c r="B565" s="10" t="s">
        <v>4646</v>
      </c>
    </row>
    <row r="566" spans="1:2" x14ac:dyDescent="0.2">
      <c r="A566" s="10" t="s">
        <v>1773</v>
      </c>
      <c r="B566" s="10" t="s">
        <v>11300</v>
      </c>
    </row>
    <row r="567" spans="1:2" x14ac:dyDescent="0.2">
      <c r="A567" s="10" t="s">
        <v>11301</v>
      </c>
      <c r="B567" s="10" t="s">
        <v>11300</v>
      </c>
    </row>
    <row r="568" spans="1:2" x14ac:dyDescent="0.2">
      <c r="A568" s="10" t="s">
        <v>11302</v>
      </c>
      <c r="B568" s="10" t="s">
        <v>4644</v>
      </c>
    </row>
    <row r="569" spans="1:2" x14ac:dyDescent="0.2">
      <c r="A569" s="10" t="s">
        <v>1775</v>
      </c>
      <c r="B569" s="10" t="s">
        <v>4769</v>
      </c>
    </row>
    <row r="570" spans="1:2" x14ac:dyDescent="0.2">
      <c r="A570" s="10" t="s">
        <v>11303</v>
      </c>
      <c r="B570" s="10" t="s">
        <v>4769</v>
      </c>
    </row>
    <row r="571" spans="1:2" x14ac:dyDescent="0.2">
      <c r="A571" s="10" t="s">
        <v>11304</v>
      </c>
      <c r="B571" s="10" t="s">
        <v>4770</v>
      </c>
    </row>
    <row r="572" spans="1:2" x14ac:dyDescent="0.2">
      <c r="A572" s="10" t="s">
        <v>1778</v>
      </c>
      <c r="B572" s="10" t="s">
        <v>5149</v>
      </c>
    </row>
    <row r="573" spans="1:2" x14ac:dyDescent="0.2">
      <c r="A573" s="10" t="s">
        <v>11305</v>
      </c>
      <c r="B573" s="10" t="s">
        <v>5149</v>
      </c>
    </row>
    <row r="574" spans="1:2" x14ac:dyDescent="0.2">
      <c r="A574" s="10" t="s">
        <v>11306</v>
      </c>
      <c r="B574" s="10" t="s">
        <v>11307</v>
      </c>
    </row>
    <row r="575" spans="1:2" x14ac:dyDescent="0.2">
      <c r="A575" s="10" t="s">
        <v>11308</v>
      </c>
      <c r="B575" s="10" t="s">
        <v>11307</v>
      </c>
    </row>
    <row r="576" spans="1:2" x14ac:dyDescent="0.2">
      <c r="A576" s="10" t="s">
        <v>11309</v>
      </c>
      <c r="B576" s="10" t="s">
        <v>4645</v>
      </c>
    </row>
    <row r="577" spans="1:2" x14ac:dyDescent="0.2">
      <c r="A577" s="10" t="s">
        <v>1780</v>
      </c>
      <c r="B577" s="10" t="s">
        <v>11310</v>
      </c>
    </row>
    <row r="578" spans="1:2" x14ac:dyDescent="0.2">
      <c r="A578" s="10" t="s">
        <v>11311</v>
      </c>
      <c r="B578" s="10" t="s">
        <v>11310</v>
      </c>
    </row>
    <row r="579" spans="1:2" x14ac:dyDescent="0.2">
      <c r="A579" s="10" t="s">
        <v>10075</v>
      </c>
      <c r="B579" s="10" t="s">
        <v>11310</v>
      </c>
    </row>
    <row r="580" spans="1:2" x14ac:dyDescent="0.2">
      <c r="A580" s="10" t="s">
        <v>2768</v>
      </c>
      <c r="B580" s="10" t="s">
        <v>3607</v>
      </c>
    </row>
    <row r="581" spans="1:2" x14ac:dyDescent="0.2">
      <c r="A581" s="10" t="s">
        <v>11312</v>
      </c>
      <c r="B581" s="10" t="s">
        <v>3607</v>
      </c>
    </row>
    <row r="582" spans="1:2" x14ac:dyDescent="0.2">
      <c r="A582" s="10" t="s">
        <v>2772</v>
      </c>
      <c r="B582" s="10" t="s">
        <v>11313</v>
      </c>
    </row>
    <row r="583" spans="1:2" x14ac:dyDescent="0.2">
      <c r="A583" s="10" t="s">
        <v>11314</v>
      </c>
      <c r="B583" s="10" t="s">
        <v>11313</v>
      </c>
    </row>
    <row r="584" spans="1:2" x14ac:dyDescent="0.2">
      <c r="A584" s="10" t="s">
        <v>3284</v>
      </c>
      <c r="B584" s="10" t="s">
        <v>11127</v>
      </c>
    </row>
    <row r="585" spans="1:2" x14ac:dyDescent="0.2">
      <c r="A585" s="10" t="s">
        <v>3286</v>
      </c>
      <c r="B585" s="10" t="s">
        <v>11127</v>
      </c>
    </row>
    <row r="586" spans="1:2" x14ac:dyDescent="0.2">
      <c r="A586" s="10" t="s">
        <v>3287</v>
      </c>
      <c r="B586" s="10" t="s">
        <v>11127</v>
      </c>
    </row>
    <row r="587" spans="1:2" x14ac:dyDescent="0.2">
      <c r="A587" s="10" t="s">
        <v>2431</v>
      </c>
      <c r="B587" s="10" t="s">
        <v>11127</v>
      </c>
    </row>
    <row r="588" spans="1:2" x14ac:dyDescent="0.2">
      <c r="A588" s="10" t="s">
        <v>5140</v>
      </c>
      <c r="B588" s="10" t="s">
        <v>11127</v>
      </c>
    </row>
    <row r="589" spans="1:2" x14ac:dyDescent="0.2">
      <c r="A589" s="10" t="s">
        <v>3294</v>
      </c>
      <c r="B589" s="10" t="s">
        <v>2025</v>
      </c>
    </row>
    <row r="590" spans="1:2" x14ac:dyDescent="0.2">
      <c r="A590" s="10" t="s">
        <v>2433</v>
      </c>
      <c r="B590" s="10" t="s">
        <v>2025</v>
      </c>
    </row>
    <row r="591" spans="1:2" x14ac:dyDescent="0.2">
      <c r="A591" s="10" t="s">
        <v>5141</v>
      </c>
      <c r="B591" s="10" t="s">
        <v>2025</v>
      </c>
    </row>
    <row r="592" spans="1:2" x14ac:dyDescent="0.2">
      <c r="A592" s="10" t="s">
        <v>5142</v>
      </c>
      <c r="B592" s="10" t="s">
        <v>2028</v>
      </c>
    </row>
    <row r="593" spans="1:2" x14ac:dyDescent="0.2">
      <c r="A593" s="10" t="s">
        <v>5143</v>
      </c>
      <c r="B593" s="10" t="s">
        <v>2028</v>
      </c>
    </row>
    <row r="594" spans="1:2" x14ac:dyDescent="0.2">
      <c r="A594" s="10" t="s">
        <v>5144</v>
      </c>
      <c r="B594" s="10" t="s">
        <v>1591</v>
      </c>
    </row>
    <row r="595" spans="1:2" x14ac:dyDescent="0.2">
      <c r="A595" s="10" t="s">
        <v>5145</v>
      </c>
      <c r="B595" s="10" t="s">
        <v>1591</v>
      </c>
    </row>
    <row r="596" spans="1:2" x14ac:dyDescent="0.2">
      <c r="A596" s="10" t="s">
        <v>5146</v>
      </c>
      <c r="B596" s="10" t="s">
        <v>992</v>
      </c>
    </row>
    <row r="597" spans="1:2" x14ac:dyDescent="0.2">
      <c r="A597" s="10" t="s">
        <v>5147</v>
      </c>
      <c r="B597" s="10" t="s">
        <v>992</v>
      </c>
    </row>
    <row r="598" spans="1:2" x14ac:dyDescent="0.2">
      <c r="A598" s="10" t="s">
        <v>234</v>
      </c>
      <c r="B598" s="10" t="s">
        <v>5150</v>
      </c>
    </row>
    <row r="599" spans="1:2" x14ac:dyDescent="0.2">
      <c r="A599" s="10" t="s">
        <v>4865</v>
      </c>
      <c r="B599" s="10" t="s">
        <v>5150</v>
      </c>
    </row>
    <row r="600" spans="1:2" x14ac:dyDescent="0.2">
      <c r="A600" s="10" t="s">
        <v>5151</v>
      </c>
      <c r="B600" s="10" t="s">
        <v>5150</v>
      </c>
    </row>
    <row r="601" spans="1:2" x14ac:dyDescent="0.2">
      <c r="A601" s="10" t="s">
        <v>5152</v>
      </c>
      <c r="B601" s="10" t="s">
        <v>5150</v>
      </c>
    </row>
    <row r="602" spans="1:2" x14ac:dyDescent="0.2">
      <c r="A602" s="10" t="s">
        <v>12504</v>
      </c>
      <c r="B602" s="10" t="s">
        <v>800</v>
      </c>
    </row>
    <row r="603" spans="1:2" x14ac:dyDescent="0.2">
      <c r="A603" s="10" t="s">
        <v>236</v>
      </c>
      <c r="B603" s="10" t="s">
        <v>1640</v>
      </c>
    </row>
    <row r="604" spans="1:2" x14ac:dyDescent="0.2">
      <c r="A604" s="10" t="s">
        <v>5153</v>
      </c>
      <c r="B604" s="10" t="s">
        <v>1640</v>
      </c>
    </row>
    <row r="605" spans="1:2" x14ac:dyDescent="0.2">
      <c r="A605" s="10" t="s">
        <v>5154</v>
      </c>
      <c r="B605" s="10" t="s">
        <v>1640</v>
      </c>
    </row>
    <row r="606" spans="1:2" x14ac:dyDescent="0.2">
      <c r="A606" s="10" t="s">
        <v>238</v>
      </c>
      <c r="B606" s="10" t="s">
        <v>1641</v>
      </c>
    </row>
    <row r="607" spans="1:2" x14ac:dyDescent="0.2">
      <c r="A607" s="10" t="s">
        <v>5155</v>
      </c>
      <c r="B607" s="10" t="s">
        <v>1641</v>
      </c>
    </row>
    <row r="608" spans="1:2" x14ac:dyDescent="0.2">
      <c r="A608" s="10" t="s">
        <v>12505</v>
      </c>
      <c r="B608" s="10" t="s">
        <v>12506</v>
      </c>
    </row>
    <row r="609" spans="1:2" x14ac:dyDescent="0.2">
      <c r="A609" s="10" t="s">
        <v>818</v>
      </c>
      <c r="B609" s="10" t="s">
        <v>1898</v>
      </c>
    </row>
    <row r="610" spans="1:2" x14ac:dyDescent="0.2">
      <c r="A610" s="10" t="s">
        <v>5156</v>
      </c>
      <c r="B610" s="10" t="s">
        <v>1898</v>
      </c>
    </row>
    <row r="611" spans="1:2" x14ac:dyDescent="0.2">
      <c r="A611" s="10" t="s">
        <v>5157</v>
      </c>
      <c r="B611" s="10" t="s">
        <v>86</v>
      </c>
    </row>
    <row r="612" spans="1:2" x14ac:dyDescent="0.2">
      <c r="A612" s="10" t="s">
        <v>8047</v>
      </c>
      <c r="B612" s="10" t="s">
        <v>8048</v>
      </c>
    </row>
    <row r="613" spans="1:2" x14ac:dyDescent="0.2">
      <c r="A613" s="10" t="s">
        <v>11315</v>
      </c>
      <c r="B613" s="10" t="s">
        <v>11316</v>
      </c>
    </row>
    <row r="614" spans="1:2" x14ac:dyDescent="0.2">
      <c r="A614" s="10" t="s">
        <v>11317</v>
      </c>
      <c r="B614" s="10" t="s">
        <v>11316</v>
      </c>
    </row>
    <row r="615" spans="1:2" x14ac:dyDescent="0.2">
      <c r="A615" s="10" t="s">
        <v>12507</v>
      </c>
      <c r="B615" s="10" t="s">
        <v>12508</v>
      </c>
    </row>
    <row r="616" spans="1:2" x14ac:dyDescent="0.2">
      <c r="A616" s="10" t="s">
        <v>821</v>
      </c>
      <c r="B616" s="10" t="s">
        <v>11318</v>
      </c>
    </row>
    <row r="617" spans="1:2" x14ac:dyDescent="0.2">
      <c r="A617" s="10" t="s">
        <v>822</v>
      </c>
      <c r="B617" s="10" t="s">
        <v>11318</v>
      </c>
    </row>
    <row r="618" spans="1:2" x14ac:dyDescent="0.2">
      <c r="A618" s="10" t="s">
        <v>5158</v>
      </c>
      <c r="B618" s="10" t="s">
        <v>11318</v>
      </c>
    </row>
    <row r="619" spans="1:2" x14ac:dyDescent="0.2">
      <c r="A619" s="10" t="s">
        <v>825</v>
      </c>
      <c r="B619" s="10" t="s">
        <v>11319</v>
      </c>
    </row>
    <row r="620" spans="1:2" x14ac:dyDescent="0.2">
      <c r="A620" s="10" t="s">
        <v>5159</v>
      </c>
      <c r="B620" s="10" t="s">
        <v>11319</v>
      </c>
    </row>
    <row r="621" spans="1:2" x14ac:dyDescent="0.2">
      <c r="A621" s="10" t="s">
        <v>827</v>
      </c>
      <c r="B621" s="10" t="s">
        <v>11320</v>
      </c>
    </row>
    <row r="622" spans="1:2" x14ac:dyDescent="0.2">
      <c r="A622" s="10" t="s">
        <v>5160</v>
      </c>
      <c r="B622" s="10" t="s">
        <v>11320</v>
      </c>
    </row>
    <row r="623" spans="1:2" x14ac:dyDescent="0.2">
      <c r="A623" s="10" t="s">
        <v>2766</v>
      </c>
      <c r="B623" s="10" t="s">
        <v>4997</v>
      </c>
    </row>
    <row r="624" spans="1:2" x14ac:dyDescent="0.2">
      <c r="A624" s="10" t="s">
        <v>3162</v>
      </c>
      <c r="B624" s="10" t="s">
        <v>4997</v>
      </c>
    </row>
    <row r="625" spans="1:2" x14ac:dyDescent="0.2">
      <c r="A625" s="10" t="s">
        <v>2427</v>
      </c>
      <c r="B625" s="10" t="s">
        <v>4997</v>
      </c>
    </row>
    <row r="626" spans="1:2" x14ac:dyDescent="0.2">
      <c r="A626" s="10" t="s">
        <v>10089</v>
      </c>
      <c r="B626" s="10" t="s">
        <v>4831</v>
      </c>
    </row>
    <row r="627" spans="1:2" x14ac:dyDescent="0.2">
      <c r="A627" s="10" t="s">
        <v>11321</v>
      </c>
      <c r="B627" s="10" t="s">
        <v>668</v>
      </c>
    </row>
    <row r="628" spans="1:2" x14ac:dyDescent="0.2">
      <c r="A628" s="10" t="s">
        <v>11322</v>
      </c>
      <c r="B628" s="10" t="s">
        <v>668</v>
      </c>
    </row>
    <row r="629" spans="1:2" x14ac:dyDescent="0.2">
      <c r="A629" s="10" t="s">
        <v>10102</v>
      </c>
      <c r="B629" s="10" t="s">
        <v>668</v>
      </c>
    </row>
    <row r="630" spans="1:2" x14ac:dyDescent="0.2">
      <c r="A630" s="10" t="s">
        <v>11323</v>
      </c>
      <c r="B630" s="10" t="s">
        <v>11324</v>
      </c>
    </row>
    <row r="631" spans="1:2" x14ac:dyDescent="0.2">
      <c r="A631" s="10" t="s">
        <v>11325</v>
      </c>
      <c r="B631" s="10" t="s">
        <v>11324</v>
      </c>
    </row>
    <row r="632" spans="1:2" x14ac:dyDescent="0.2">
      <c r="A632" s="10" t="s">
        <v>11326</v>
      </c>
      <c r="B632" s="10" t="s">
        <v>1308</v>
      </c>
    </row>
    <row r="633" spans="1:2" x14ac:dyDescent="0.2">
      <c r="A633" s="10" t="s">
        <v>11327</v>
      </c>
      <c r="B633" s="10" t="s">
        <v>9750</v>
      </c>
    </row>
    <row r="634" spans="1:2" x14ac:dyDescent="0.2">
      <c r="A634" s="10" t="s">
        <v>11328</v>
      </c>
      <c r="B634" s="10" t="s">
        <v>1309</v>
      </c>
    </row>
    <row r="635" spans="1:2" x14ac:dyDescent="0.2">
      <c r="A635" s="10" t="s">
        <v>11329</v>
      </c>
      <c r="B635" s="10" t="s">
        <v>1309</v>
      </c>
    </row>
    <row r="636" spans="1:2" x14ac:dyDescent="0.2">
      <c r="A636" s="10" t="s">
        <v>11330</v>
      </c>
      <c r="B636" s="10" t="s">
        <v>9751</v>
      </c>
    </row>
    <row r="637" spans="1:2" x14ac:dyDescent="0.2">
      <c r="A637" s="10" t="s">
        <v>11331</v>
      </c>
      <c r="B637" s="10" t="s">
        <v>9752</v>
      </c>
    </row>
    <row r="638" spans="1:2" x14ac:dyDescent="0.2">
      <c r="A638" s="10" t="s">
        <v>11332</v>
      </c>
      <c r="B638" s="10" t="s">
        <v>1294</v>
      </c>
    </row>
    <row r="639" spans="1:2" x14ac:dyDescent="0.2">
      <c r="A639" s="10" t="s">
        <v>11333</v>
      </c>
      <c r="B639" s="10" t="s">
        <v>1294</v>
      </c>
    </row>
    <row r="640" spans="1:2" x14ac:dyDescent="0.2">
      <c r="A640" s="10" t="s">
        <v>11334</v>
      </c>
      <c r="B640" s="10" t="s">
        <v>8040</v>
      </c>
    </row>
    <row r="641" spans="1:2" x14ac:dyDescent="0.2">
      <c r="A641" s="10" t="s">
        <v>3167</v>
      </c>
      <c r="B641" s="10" t="s">
        <v>5411</v>
      </c>
    </row>
    <row r="642" spans="1:2" x14ac:dyDescent="0.2">
      <c r="A642" s="10" t="s">
        <v>3169</v>
      </c>
      <c r="B642" s="10" t="s">
        <v>5411</v>
      </c>
    </row>
    <row r="643" spans="1:2" x14ac:dyDescent="0.2">
      <c r="A643" s="10" t="s">
        <v>11335</v>
      </c>
      <c r="B643" s="10" t="s">
        <v>5411</v>
      </c>
    </row>
    <row r="644" spans="1:2" x14ac:dyDescent="0.2">
      <c r="A644" s="10" t="s">
        <v>10161</v>
      </c>
      <c r="B644" s="10" t="s">
        <v>5411</v>
      </c>
    </row>
    <row r="645" spans="1:2" x14ac:dyDescent="0.2">
      <c r="A645" s="10" t="s">
        <v>11336</v>
      </c>
      <c r="B645" s="10" t="s">
        <v>4648</v>
      </c>
    </row>
    <row r="646" spans="1:2" x14ac:dyDescent="0.2">
      <c r="A646" s="10" t="s">
        <v>11337</v>
      </c>
      <c r="B646" s="10" t="s">
        <v>5412</v>
      </c>
    </row>
    <row r="647" spans="1:2" x14ac:dyDescent="0.2">
      <c r="A647" s="10" t="s">
        <v>11338</v>
      </c>
      <c r="B647" s="10" t="s">
        <v>5412</v>
      </c>
    </row>
    <row r="648" spans="1:2" x14ac:dyDescent="0.2">
      <c r="A648" s="10" t="s">
        <v>10186</v>
      </c>
      <c r="B648" s="10" t="s">
        <v>5412</v>
      </c>
    </row>
    <row r="649" spans="1:2" x14ac:dyDescent="0.2">
      <c r="A649" s="10" t="s">
        <v>11339</v>
      </c>
      <c r="B649" s="10" t="s">
        <v>5413</v>
      </c>
    </row>
    <row r="650" spans="1:2" x14ac:dyDescent="0.2">
      <c r="A650" s="10" t="s">
        <v>11340</v>
      </c>
      <c r="B650" s="10" t="s">
        <v>5413</v>
      </c>
    </row>
    <row r="651" spans="1:2" x14ac:dyDescent="0.2">
      <c r="A651" s="10" t="s">
        <v>11341</v>
      </c>
      <c r="B651" s="10" t="s">
        <v>5414</v>
      </c>
    </row>
    <row r="652" spans="1:2" x14ac:dyDescent="0.2">
      <c r="A652" s="10" t="s">
        <v>11342</v>
      </c>
      <c r="B652" s="10" t="s">
        <v>5414</v>
      </c>
    </row>
    <row r="653" spans="1:2" x14ac:dyDescent="0.2">
      <c r="A653" s="10" t="s">
        <v>11343</v>
      </c>
      <c r="B653" s="10" t="s">
        <v>11344</v>
      </c>
    </row>
    <row r="654" spans="1:2" x14ac:dyDescent="0.2">
      <c r="A654" s="10" t="s">
        <v>11345</v>
      </c>
      <c r="B654" s="10" t="s">
        <v>11344</v>
      </c>
    </row>
    <row r="655" spans="1:2" x14ac:dyDescent="0.2">
      <c r="A655" s="10" t="s">
        <v>10198</v>
      </c>
      <c r="B655" s="10" t="s">
        <v>11344</v>
      </c>
    </row>
    <row r="656" spans="1:2" x14ac:dyDescent="0.2">
      <c r="A656" s="10" t="s">
        <v>1807</v>
      </c>
      <c r="B656" s="10" t="s">
        <v>1808</v>
      </c>
    </row>
    <row r="657" spans="1:2" x14ac:dyDescent="0.2">
      <c r="A657" s="10" t="s">
        <v>1809</v>
      </c>
      <c r="B657" s="10" t="s">
        <v>1808</v>
      </c>
    </row>
    <row r="658" spans="1:2" x14ac:dyDescent="0.2">
      <c r="A658" s="10" t="s">
        <v>1811</v>
      </c>
      <c r="B658" s="10" t="s">
        <v>1808</v>
      </c>
    </row>
    <row r="659" spans="1:2" x14ac:dyDescent="0.2">
      <c r="A659" s="10" t="s">
        <v>3515</v>
      </c>
      <c r="B659" s="10" t="s">
        <v>1808</v>
      </c>
    </row>
    <row r="660" spans="1:2" x14ac:dyDescent="0.2">
      <c r="A660" s="10" t="s">
        <v>1466</v>
      </c>
      <c r="B660" s="10" t="s">
        <v>1808</v>
      </c>
    </row>
    <row r="661" spans="1:2" x14ac:dyDescent="0.2">
      <c r="A661" s="10" t="s">
        <v>1470</v>
      </c>
      <c r="B661" s="10" t="s">
        <v>2328</v>
      </c>
    </row>
    <row r="662" spans="1:2" x14ac:dyDescent="0.2">
      <c r="A662" s="10" t="s">
        <v>2329</v>
      </c>
      <c r="B662" s="10" t="s">
        <v>2025</v>
      </c>
    </row>
    <row r="663" spans="1:2" x14ac:dyDescent="0.2">
      <c r="A663" s="10" t="s">
        <v>2330</v>
      </c>
      <c r="B663" s="10" t="s">
        <v>2025</v>
      </c>
    </row>
    <row r="664" spans="1:2" x14ac:dyDescent="0.2">
      <c r="A664" s="10" t="s">
        <v>1471</v>
      </c>
      <c r="B664" s="10" t="s">
        <v>2025</v>
      </c>
    </row>
    <row r="665" spans="1:2" x14ac:dyDescent="0.2">
      <c r="A665" s="10" t="s">
        <v>2331</v>
      </c>
      <c r="B665" s="10" t="s">
        <v>4611</v>
      </c>
    </row>
    <row r="666" spans="1:2" x14ac:dyDescent="0.2">
      <c r="A666" s="10" t="s">
        <v>2332</v>
      </c>
      <c r="B666" s="10" t="s">
        <v>4611</v>
      </c>
    </row>
    <row r="667" spans="1:2" x14ac:dyDescent="0.2">
      <c r="A667" s="10" t="s">
        <v>2333</v>
      </c>
      <c r="B667" s="10" t="s">
        <v>2334</v>
      </c>
    </row>
    <row r="668" spans="1:2" x14ac:dyDescent="0.2">
      <c r="A668" s="10" t="s">
        <v>2335</v>
      </c>
      <c r="B668" s="10" t="s">
        <v>2336</v>
      </c>
    </row>
    <row r="669" spans="1:2" x14ac:dyDescent="0.2">
      <c r="A669" s="10" t="s">
        <v>2337</v>
      </c>
      <c r="B669" s="10" t="s">
        <v>2336</v>
      </c>
    </row>
    <row r="670" spans="1:2" x14ac:dyDescent="0.2">
      <c r="A670" s="10" t="s">
        <v>2338</v>
      </c>
      <c r="B670" s="10" t="s">
        <v>1267</v>
      </c>
    </row>
    <row r="671" spans="1:2" x14ac:dyDescent="0.2">
      <c r="A671" s="10" t="s">
        <v>157</v>
      </c>
      <c r="B671" s="10" t="s">
        <v>158</v>
      </c>
    </row>
    <row r="672" spans="1:2" x14ac:dyDescent="0.2">
      <c r="A672" s="10" t="s">
        <v>2339</v>
      </c>
      <c r="B672" s="10" t="s">
        <v>2028</v>
      </c>
    </row>
    <row r="673" spans="1:2" x14ac:dyDescent="0.2">
      <c r="A673" s="10" t="s">
        <v>2340</v>
      </c>
      <c r="B673" s="10" t="s">
        <v>2028</v>
      </c>
    </row>
    <row r="674" spans="1:2" x14ac:dyDescent="0.2">
      <c r="A674" s="10" t="s">
        <v>2341</v>
      </c>
      <c r="B674" s="10" t="s">
        <v>2342</v>
      </c>
    </row>
    <row r="675" spans="1:2" x14ac:dyDescent="0.2">
      <c r="A675" s="10" t="s">
        <v>11346</v>
      </c>
      <c r="B675" s="10" t="s">
        <v>11347</v>
      </c>
    </row>
    <row r="676" spans="1:2" x14ac:dyDescent="0.2">
      <c r="A676" s="10" t="s">
        <v>10213</v>
      </c>
      <c r="B676" s="10" t="s">
        <v>11347</v>
      </c>
    </row>
    <row r="677" spans="1:2" x14ac:dyDescent="0.2">
      <c r="A677" s="10" t="s">
        <v>1813</v>
      </c>
      <c r="B677" s="10" t="s">
        <v>11348</v>
      </c>
    </row>
    <row r="678" spans="1:2" x14ac:dyDescent="0.2">
      <c r="A678" s="10" t="s">
        <v>2045</v>
      </c>
      <c r="B678" s="10" t="s">
        <v>11348</v>
      </c>
    </row>
    <row r="679" spans="1:2" x14ac:dyDescent="0.2">
      <c r="A679" s="10" t="s">
        <v>2343</v>
      </c>
      <c r="B679" s="10" t="s">
        <v>11348</v>
      </c>
    </row>
    <row r="680" spans="1:2" x14ac:dyDescent="0.2">
      <c r="A680" s="10" t="s">
        <v>1468</v>
      </c>
      <c r="B680" s="10" t="s">
        <v>11348</v>
      </c>
    </row>
    <row r="681" spans="1:2" x14ac:dyDescent="0.2">
      <c r="A681" s="10" t="s">
        <v>2344</v>
      </c>
      <c r="B681" s="10" t="s">
        <v>11349</v>
      </c>
    </row>
    <row r="682" spans="1:2" x14ac:dyDescent="0.2">
      <c r="A682" s="10" t="s">
        <v>2345</v>
      </c>
      <c r="B682" s="10" t="s">
        <v>11349</v>
      </c>
    </row>
    <row r="683" spans="1:2" x14ac:dyDescent="0.2">
      <c r="A683" s="10" t="s">
        <v>1346</v>
      </c>
      <c r="B683" s="10" t="s">
        <v>11349</v>
      </c>
    </row>
    <row r="684" spans="1:2" x14ac:dyDescent="0.2">
      <c r="A684" s="10" t="s">
        <v>2348</v>
      </c>
      <c r="B684" s="10" t="s">
        <v>11350</v>
      </c>
    </row>
    <row r="685" spans="1:2" x14ac:dyDescent="0.2">
      <c r="A685" s="10" t="s">
        <v>2349</v>
      </c>
      <c r="B685" s="10" t="s">
        <v>11350</v>
      </c>
    </row>
    <row r="686" spans="1:2" x14ac:dyDescent="0.2">
      <c r="A686" s="10" t="s">
        <v>2350</v>
      </c>
      <c r="B686" s="10" t="s">
        <v>159</v>
      </c>
    </row>
    <row r="687" spans="1:2" x14ac:dyDescent="0.2">
      <c r="A687" s="10" t="s">
        <v>2351</v>
      </c>
      <c r="B687" s="10" t="s">
        <v>2352</v>
      </c>
    </row>
    <row r="688" spans="1:2" x14ac:dyDescent="0.2">
      <c r="A688" s="10" t="s">
        <v>2353</v>
      </c>
      <c r="B688" s="10" t="s">
        <v>2354</v>
      </c>
    </row>
    <row r="689" spans="1:2" x14ac:dyDescent="0.2">
      <c r="A689" s="10" t="s">
        <v>11351</v>
      </c>
      <c r="B689" s="10" t="s">
        <v>11352</v>
      </c>
    </row>
    <row r="690" spans="1:2" x14ac:dyDescent="0.2">
      <c r="A690" s="10" t="s">
        <v>11353</v>
      </c>
      <c r="B690" s="10" t="s">
        <v>11352</v>
      </c>
    </row>
    <row r="691" spans="1:2" x14ac:dyDescent="0.2">
      <c r="A691" s="10" t="s">
        <v>3097</v>
      </c>
      <c r="B691" s="10" t="s">
        <v>5161</v>
      </c>
    </row>
    <row r="692" spans="1:2" x14ac:dyDescent="0.2">
      <c r="A692" s="10" t="s">
        <v>5162</v>
      </c>
      <c r="B692" s="10" t="s">
        <v>5161</v>
      </c>
    </row>
    <row r="693" spans="1:2" x14ac:dyDescent="0.2">
      <c r="A693" s="10" t="s">
        <v>5163</v>
      </c>
      <c r="B693" s="10" t="s">
        <v>5161</v>
      </c>
    </row>
    <row r="694" spans="1:2" x14ac:dyDescent="0.2">
      <c r="A694" s="10" t="s">
        <v>3098</v>
      </c>
      <c r="B694" s="10" t="s">
        <v>5164</v>
      </c>
    </row>
    <row r="695" spans="1:2" x14ac:dyDescent="0.2">
      <c r="A695" s="10" t="s">
        <v>5165</v>
      </c>
      <c r="B695" s="10" t="s">
        <v>5164</v>
      </c>
    </row>
    <row r="696" spans="1:2" x14ac:dyDescent="0.2">
      <c r="A696" s="10" t="s">
        <v>1744</v>
      </c>
      <c r="B696" s="10" t="s">
        <v>5166</v>
      </c>
    </row>
    <row r="697" spans="1:2" x14ac:dyDescent="0.2">
      <c r="A697" s="10" t="s">
        <v>5167</v>
      </c>
      <c r="B697" s="10" t="s">
        <v>5166</v>
      </c>
    </row>
    <row r="698" spans="1:2" x14ac:dyDescent="0.2">
      <c r="A698" s="10" t="s">
        <v>5168</v>
      </c>
      <c r="B698" s="10" t="s">
        <v>5169</v>
      </c>
    </row>
    <row r="699" spans="1:2" x14ac:dyDescent="0.2">
      <c r="A699" s="10" t="s">
        <v>5170</v>
      </c>
      <c r="B699" s="10" t="s">
        <v>5169</v>
      </c>
    </row>
    <row r="700" spans="1:2" x14ac:dyDescent="0.2">
      <c r="A700" s="10" t="s">
        <v>5171</v>
      </c>
      <c r="B700" s="10" t="s">
        <v>5169</v>
      </c>
    </row>
    <row r="701" spans="1:2" x14ac:dyDescent="0.2">
      <c r="A701" s="10" t="s">
        <v>5172</v>
      </c>
      <c r="B701" s="10" t="s">
        <v>5173</v>
      </c>
    </row>
    <row r="702" spans="1:2" x14ac:dyDescent="0.2">
      <c r="A702" s="10" t="s">
        <v>5174</v>
      </c>
      <c r="B702" s="10" t="s">
        <v>5173</v>
      </c>
    </row>
    <row r="703" spans="1:2" x14ac:dyDescent="0.2">
      <c r="A703" s="10" t="s">
        <v>5175</v>
      </c>
      <c r="B703" s="10" t="s">
        <v>5176</v>
      </c>
    </row>
    <row r="704" spans="1:2" x14ac:dyDescent="0.2">
      <c r="A704" s="10" t="s">
        <v>5177</v>
      </c>
      <c r="B704" s="10" t="s">
        <v>5176</v>
      </c>
    </row>
    <row r="705" spans="1:2" x14ac:dyDescent="0.2">
      <c r="A705" s="10" t="s">
        <v>5178</v>
      </c>
      <c r="B705" s="10" t="s">
        <v>5179</v>
      </c>
    </row>
    <row r="706" spans="1:2" x14ac:dyDescent="0.2">
      <c r="A706" s="10" t="s">
        <v>5180</v>
      </c>
      <c r="B706" s="10" t="s">
        <v>5179</v>
      </c>
    </row>
    <row r="707" spans="1:2" x14ac:dyDescent="0.2">
      <c r="A707" s="10" t="s">
        <v>9135</v>
      </c>
      <c r="B707" s="10" t="s">
        <v>9136</v>
      </c>
    </row>
    <row r="708" spans="1:2" x14ac:dyDescent="0.2">
      <c r="A708" s="10" t="s">
        <v>2355</v>
      </c>
      <c r="B708" s="10" t="s">
        <v>11354</v>
      </c>
    </row>
    <row r="709" spans="1:2" x14ac:dyDescent="0.2">
      <c r="A709" s="10" t="s">
        <v>5181</v>
      </c>
      <c r="B709" s="10" t="s">
        <v>11354</v>
      </c>
    </row>
    <row r="710" spans="1:2" x14ac:dyDescent="0.2">
      <c r="A710" s="10" t="s">
        <v>5182</v>
      </c>
      <c r="B710" s="10" t="s">
        <v>11354</v>
      </c>
    </row>
    <row r="711" spans="1:2" x14ac:dyDescent="0.2">
      <c r="A711" s="10" t="s">
        <v>2356</v>
      </c>
      <c r="B711" s="10" t="s">
        <v>11355</v>
      </c>
    </row>
    <row r="712" spans="1:2" x14ac:dyDescent="0.2">
      <c r="A712" s="10" t="s">
        <v>5183</v>
      </c>
      <c r="B712" s="10" t="s">
        <v>11355</v>
      </c>
    </row>
    <row r="713" spans="1:2" x14ac:dyDescent="0.2">
      <c r="A713" s="10" t="s">
        <v>5184</v>
      </c>
      <c r="B713" s="10" t="s">
        <v>2905</v>
      </c>
    </row>
    <row r="714" spans="1:2" x14ac:dyDescent="0.2">
      <c r="A714" s="10" t="s">
        <v>11356</v>
      </c>
      <c r="B714" s="10" t="s">
        <v>2347</v>
      </c>
    </row>
    <row r="715" spans="1:2" x14ac:dyDescent="0.2">
      <c r="A715" s="10" t="s">
        <v>11357</v>
      </c>
      <c r="B715" s="10" t="s">
        <v>2347</v>
      </c>
    </row>
    <row r="716" spans="1:2" x14ac:dyDescent="0.2">
      <c r="A716" s="10" t="s">
        <v>1933</v>
      </c>
      <c r="B716" s="10" t="s">
        <v>5186</v>
      </c>
    </row>
    <row r="717" spans="1:2" x14ac:dyDescent="0.2">
      <c r="A717" s="10" t="s">
        <v>1934</v>
      </c>
      <c r="B717" s="10" t="s">
        <v>5186</v>
      </c>
    </row>
    <row r="718" spans="1:2" x14ac:dyDescent="0.2">
      <c r="A718" s="10" t="s">
        <v>3217</v>
      </c>
      <c r="B718" s="10" t="s">
        <v>5186</v>
      </c>
    </row>
    <row r="719" spans="1:2" x14ac:dyDescent="0.2">
      <c r="A719" s="10" t="s">
        <v>1935</v>
      </c>
      <c r="B719" s="10" t="s">
        <v>11358</v>
      </c>
    </row>
    <row r="720" spans="1:2" x14ac:dyDescent="0.2">
      <c r="A720" s="10" t="s">
        <v>1936</v>
      </c>
      <c r="B720" s="10" t="s">
        <v>11358</v>
      </c>
    </row>
    <row r="721" spans="1:2" x14ac:dyDescent="0.2">
      <c r="A721" s="10" t="s">
        <v>1937</v>
      </c>
      <c r="B721" s="10" t="s">
        <v>5187</v>
      </c>
    </row>
    <row r="722" spans="1:2" x14ac:dyDescent="0.2">
      <c r="A722" s="10" t="s">
        <v>1938</v>
      </c>
      <c r="B722" s="10" t="s">
        <v>5187</v>
      </c>
    </row>
    <row r="723" spans="1:2" x14ac:dyDescent="0.2">
      <c r="A723" s="10" t="s">
        <v>1952</v>
      </c>
      <c r="B723" s="10" t="s">
        <v>1953</v>
      </c>
    </row>
    <row r="724" spans="1:2" x14ac:dyDescent="0.2">
      <c r="A724" s="10" t="s">
        <v>1954</v>
      </c>
      <c r="B724" s="10" t="s">
        <v>1953</v>
      </c>
    </row>
    <row r="725" spans="1:2" x14ac:dyDescent="0.2">
      <c r="A725" s="10" t="s">
        <v>1347</v>
      </c>
      <c r="B725" s="10" t="s">
        <v>1953</v>
      </c>
    </row>
    <row r="726" spans="1:2" x14ac:dyDescent="0.2">
      <c r="A726" s="10" t="s">
        <v>1955</v>
      </c>
      <c r="B726" s="10" t="s">
        <v>1956</v>
      </c>
    </row>
    <row r="727" spans="1:2" x14ac:dyDescent="0.2">
      <c r="A727" s="10" t="s">
        <v>1352</v>
      </c>
      <c r="B727" s="10" t="s">
        <v>1956</v>
      </c>
    </row>
    <row r="728" spans="1:2" x14ac:dyDescent="0.2">
      <c r="A728" s="10" t="s">
        <v>1957</v>
      </c>
      <c r="B728" s="10" t="s">
        <v>1958</v>
      </c>
    </row>
    <row r="729" spans="1:2" x14ac:dyDescent="0.2">
      <c r="A729" s="10" t="s">
        <v>1959</v>
      </c>
      <c r="B729" s="10" t="s">
        <v>5188</v>
      </c>
    </row>
    <row r="730" spans="1:2" x14ac:dyDescent="0.2">
      <c r="A730" s="10" t="s">
        <v>1348</v>
      </c>
      <c r="B730" s="10" t="s">
        <v>5188</v>
      </c>
    </row>
    <row r="731" spans="1:2" x14ac:dyDescent="0.2">
      <c r="A731" s="10" t="s">
        <v>1960</v>
      </c>
      <c r="B731" s="10" t="s">
        <v>784</v>
      </c>
    </row>
    <row r="732" spans="1:2" x14ac:dyDescent="0.2">
      <c r="A732" s="10" t="s">
        <v>160</v>
      </c>
      <c r="B732" s="10" t="s">
        <v>807</v>
      </c>
    </row>
    <row r="733" spans="1:2" x14ac:dyDescent="0.2">
      <c r="A733" s="10" t="s">
        <v>1248</v>
      </c>
      <c r="B733" s="10" t="s">
        <v>12509</v>
      </c>
    </row>
    <row r="734" spans="1:2" x14ac:dyDescent="0.2">
      <c r="A734" s="10" t="s">
        <v>1962</v>
      </c>
      <c r="B734" s="10" t="s">
        <v>12509</v>
      </c>
    </row>
    <row r="735" spans="1:2" x14ac:dyDescent="0.2">
      <c r="A735" s="10" t="s">
        <v>1963</v>
      </c>
      <c r="B735" s="10" t="s">
        <v>12509</v>
      </c>
    </row>
    <row r="736" spans="1:2" x14ac:dyDescent="0.2">
      <c r="A736" s="10" t="s">
        <v>1469</v>
      </c>
      <c r="B736" s="10" t="s">
        <v>12509</v>
      </c>
    </row>
    <row r="737" spans="1:2" x14ac:dyDescent="0.2">
      <c r="A737" s="10" t="s">
        <v>1249</v>
      </c>
      <c r="B737" s="10" t="s">
        <v>5189</v>
      </c>
    </row>
    <row r="738" spans="1:2" x14ac:dyDescent="0.2">
      <c r="A738" s="10" t="s">
        <v>1964</v>
      </c>
      <c r="B738" s="10" t="s">
        <v>5189</v>
      </c>
    </row>
    <row r="739" spans="1:2" x14ac:dyDescent="0.2">
      <c r="A739" s="10" t="s">
        <v>3383</v>
      </c>
      <c r="B739" s="10" t="s">
        <v>5189</v>
      </c>
    </row>
    <row r="740" spans="1:2" x14ac:dyDescent="0.2">
      <c r="A740" s="10" t="s">
        <v>1965</v>
      </c>
      <c r="B740" s="10" t="s">
        <v>1966</v>
      </c>
    </row>
    <row r="741" spans="1:2" x14ac:dyDescent="0.2">
      <c r="A741" s="10" t="s">
        <v>3477</v>
      </c>
      <c r="B741" s="10" t="s">
        <v>1966</v>
      </c>
    </row>
    <row r="742" spans="1:2" x14ac:dyDescent="0.2">
      <c r="A742" s="10" t="s">
        <v>1967</v>
      </c>
      <c r="B742" s="10" t="s">
        <v>1968</v>
      </c>
    </row>
    <row r="743" spans="1:2" x14ac:dyDescent="0.2">
      <c r="A743" s="10" t="s">
        <v>1969</v>
      </c>
      <c r="B743" s="10" t="s">
        <v>1970</v>
      </c>
    </row>
    <row r="744" spans="1:2" x14ac:dyDescent="0.2">
      <c r="A744" s="10" t="s">
        <v>1971</v>
      </c>
      <c r="B744" s="10" t="s">
        <v>1174</v>
      </c>
    </row>
    <row r="745" spans="1:2" x14ac:dyDescent="0.2">
      <c r="A745" s="10" t="s">
        <v>270</v>
      </c>
      <c r="B745" s="10" t="s">
        <v>5190</v>
      </c>
    </row>
    <row r="746" spans="1:2" x14ac:dyDescent="0.2">
      <c r="A746" s="10" t="s">
        <v>5191</v>
      </c>
      <c r="B746" s="10" t="s">
        <v>5190</v>
      </c>
    </row>
    <row r="747" spans="1:2" x14ac:dyDescent="0.2">
      <c r="A747" s="10" t="s">
        <v>5192</v>
      </c>
      <c r="B747" s="10" t="s">
        <v>162</v>
      </c>
    </row>
    <row r="748" spans="1:2" x14ac:dyDescent="0.2">
      <c r="A748" s="10" t="s">
        <v>5193</v>
      </c>
      <c r="B748" s="10" t="s">
        <v>3103</v>
      </c>
    </row>
    <row r="749" spans="1:2" x14ac:dyDescent="0.2">
      <c r="A749" s="10" t="s">
        <v>5194</v>
      </c>
      <c r="B749" s="10" t="s">
        <v>5195</v>
      </c>
    </row>
    <row r="750" spans="1:2" x14ac:dyDescent="0.2">
      <c r="A750" s="10" t="s">
        <v>12510</v>
      </c>
      <c r="B750" s="10" t="s">
        <v>11364</v>
      </c>
    </row>
    <row r="751" spans="1:2" x14ac:dyDescent="0.2">
      <c r="A751" s="10" t="s">
        <v>12511</v>
      </c>
      <c r="B751" s="10" t="s">
        <v>11364</v>
      </c>
    </row>
    <row r="752" spans="1:2" x14ac:dyDescent="0.2">
      <c r="A752" s="10" t="s">
        <v>12512</v>
      </c>
      <c r="B752" s="10" t="s">
        <v>11364</v>
      </c>
    </row>
    <row r="753" spans="1:2" x14ac:dyDescent="0.2">
      <c r="A753" s="10" t="s">
        <v>12513</v>
      </c>
      <c r="B753" s="10" t="s">
        <v>11365</v>
      </c>
    </row>
    <row r="754" spans="1:2" x14ac:dyDescent="0.2">
      <c r="A754" s="10" t="s">
        <v>12514</v>
      </c>
      <c r="B754" s="10" t="s">
        <v>11365</v>
      </c>
    </row>
    <row r="755" spans="1:2" x14ac:dyDescent="0.2">
      <c r="A755" s="10" t="s">
        <v>12515</v>
      </c>
      <c r="B755" s="10" t="s">
        <v>4618</v>
      </c>
    </row>
    <row r="756" spans="1:2" x14ac:dyDescent="0.2">
      <c r="A756" s="10" t="s">
        <v>12516</v>
      </c>
      <c r="B756" s="10" t="s">
        <v>3101</v>
      </c>
    </row>
    <row r="757" spans="1:2" x14ac:dyDescent="0.2">
      <c r="A757" s="10" t="s">
        <v>12517</v>
      </c>
      <c r="B757" s="10" t="s">
        <v>3100</v>
      </c>
    </row>
    <row r="758" spans="1:2" x14ac:dyDescent="0.2">
      <c r="A758" s="10" t="s">
        <v>12518</v>
      </c>
      <c r="B758" s="10" t="s">
        <v>11367</v>
      </c>
    </row>
    <row r="759" spans="1:2" x14ac:dyDescent="0.2">
      <c r="A759" s="10" t="s">
        <v>12519</v>
      </c>
      <c r="B759" s="10" t="s">
        <v>12520</v>
      </c>
    </row>
    <row r="760" spans="1:2" x14ac:dyDescent="0.2">
      <c r="A760" s="10" t="s">
        <v>1974</v>
      </c>
      <c r="B760" s="10" t="s">
        <v>5197</v>
      </c>
    </row>
    <row r="761" spans="1:2" x14ac:dyDescent="0.2">
      <c r="A761" s="10" t="s">
        <v>1975</v>
      </c>
      <c r="B761" s="10" t="s">
        <v>5197</v>
      </c>
    </row>
    <row r="762" spans="1:2" x14ac:dyDescent="0.2">
      <c r="A762" s="10" t="s">
        <v>3223</v>
      </c>
      <c r="B762" s="10" t="s">
        <v>5197</v>
      </c>
    </row>
    <row r="763" spans="1:2" x14ac:dyDescent="0.2">
      <c r="A763" s="10" t="s">
        <v>1976</v>
      </c>
      <c r="B763" s="10" t="s">
        <v>1175</v>
      </c>
    </row>
    <row r="764" spans="1:2" x14ac:dyDescent="0.2">
      <c r="A764" s="10" t="s">
        <v>3225</v>
      </c>
      <c r="B764" s="10" t="s">
        <v>1175</v>
      </c>
    </row>
    <row r="765" spans="1:2" x14ac:dyDescent="0.2">
      <c r="A765" s="10" t="s">
        <v>1977</v>
      </c>
      <c r="B765" s="10" t="s">
        <v>4615</v>
      </c>
    </row>
    <row r="766" spans="1:2" x14ac:dyDescent="0.2">
      <c r="A766" s="10" t="s">
        <v>1978</v>
      </c>
      <c r="B766" s="10" t="s">
        <v>1979</v>
      </c>
    </row>
    <row r="767" spans="1:2" x14ac:dyDescent="0.2">
      <c r="A767" s="10" t="s">
        <v>1980</v>
      </c>
      <c r="B767" s="10" t="s">
        <v>11359</v>
      </c>
    </row>
    <row r="768" spans="1:2" x14ac:dyDescent="0.2">
      <c r="A768" s="10" t="s">
        <v>3228</v>
      </c>
      <c r="B768" s="10" t="s">
        <v>11359</v>
      </c>
    </row>
    <row r="769" spans="1:2" x14ac:dyDescent="0.2">
      <c r="A769" s="10" t="s">
        <v>1981</v>
      </c>
      <c r="B769" s="10" t="s">
        <v>4616</v>
      </c>
    </row>
    <row r="770" spans="1:2" x14ac:dyDescent="0.2">
      <c r="A770" s="10" t="s">
        <v>1982</v>
      </c>
      <c r="B770" s="10" t="s">
        <v>4617</v>
      </c>
    </row>
    <row r="771" spans="1:2" x14ac:dyDescent="0.2">
      <c r="A771" s="10" t="s">
        <v>1983</v>
      </c>
      <c r="B771" s="10" t="s">
        <v>11360</v>
      </c>
    </row>
    <row r="772" spans="1:2" x14ac:dyDescent="0.2">
      <c r="A772" s="10" t="s">
        <v>3472</v>
      </c>
      <c r="B772" s="10" t="s">
        <v>11360</v>
      </c>
    </row>
    <row r="773" spans="1:2" x14ac:dyDescent="0.2">
      <c r="A773" s="10" t="s">
        <v>1984</v>
      </c>
      <c r="B773" s="10" t="s">
        <v>1985</v>
      </c>
    </row>
    <row r="774" spans="1:2" x14ac:dyDescent="0.2">
      <c r="A774" s="10" t="s">
        <v>12521</v>
      </c>
      <c r="B774" s="10" t="s">
        <v>9147</v>
      </c>
    </row>
    <row r="775" spans="1:2" x14ac:dyDescent="0.2">
      <c r="A775" s="10" t="s">
        <v>12522</v>
      </c>
      <c r="B775" s="10" t="s">
        <v>9147</v>
      </c>
    </row>
    <row r="776" spans="1:2" x14ac:dyDescent="0.2">
      <c r="A776" s="10" t="s">
        <v>12523</v>
      </c>
      <c r="B776" s="10" t="s">
        <v>9147</v>
      </c>
    </row>
    <row r="777" spans="1:2" x14ac:dyDescent="0.2">
      <c r="A777" s="10" t="s">
        <v>12524</v>
      </c>
      <c r="B777" s="10" t="s">
        <v>9148</v>
      </c>
    </row>
    <row r="778" spans="1:2" x14ac:dyDescent="0.2">
      <c r="A778" s="10" t="s">
        <v>12525</v>
      </c>
      <c r="B778" s="10" t="s">
        <v>9148</v>
      </c>
    </row>
    <row r="779" spans="1:2" x14ac:dyDescent="0.2">
      <c r="A779" s="10" t="s">
        <v>12526</v>
      </c>
      <c r="B779" s="10" t="s">
        <v>161</v>
      </c>
    </row>
    <row r="780" spans="1:2" x14ac:dyDescent="0.2">
      <c r="A780" s="10" t="s">
        <v>12527</v>
      </c>
      <c r="B780" s="10" t="s">
        <v>11361</v>
      </c>
    </row>
    <row r="781" spans="1:2" x14ac:dyDescent="0.2">
      <c r="A781" s="10" t="s">
        <v>12528</v>
      </c>
      <c r="B781" s="10" t="s">
        <v>11361</v>
      </c>
    </row>
    <row r="782" spans="1:2" x14ac:dyDescent="0.2">
      <c r="A782" s="10" t="s">
        <v>12529</v>
      </c>
      <c r="B782" s="10" t="s">
        <v>11363</v>
      </c>
    </row>
    <row r="783" spans="1:2" x14ac:dyDescent="0.2">
      <c r="A783" s="10" t="s">
        <v>12530</v>
      </c>
      <c r="B783" s="10" t="s">
        <v>11363</v>
      </c>
    </row>
    <row r="784" spans="1:2" x14ac:dyDescent="0.2">
      <c r="A784" s="10" t="s">
        <v>1256</v>
      </c>
      <c r="B784" s="10" t="s">
        <v>5199</v>
      </c>
    </row>
    <row r="785" spans="1:2" x14ac:dyDescent="0.2">
      <c r="A785" s="10" t="s">
        <v>3102</v>
      </c>
      <c r="B785" s="10" t="s">
        <v>5199</v>
      </c>
    </row>
    <row r="786" spans="1:2" x14ac:dyDescent="0.2">
      <c r="A786" s="10" t="s">
        <v>2312</v>
      </c>
      <c r="B786" s="10" t="s">
        <v>5199</v>
      </c>
    </row>
    <row r="787" spans="1:2" x14ac:dyDescent="0.2">
      <c r="A787" s="10" t="s">
        <v>1176</v>
      </c>
      <c r="B787" s="10" t="s">
        <v>4619</v>
      </c>
    </row>
    <row r="788" spans="1:2" x14ac:dyDescent="0.2">
      <c r="A788" s="10" t="s">
        <v>1178</v>
      </c>
      <c r="B788" s="10" t="s">
        <v>4619</v>
      </c>
    </row>
    <row r="789" spans="1:2" x14ac:dyDescent="0.2">
      <c r="A789" s="10" t="s">
        <v>1179</v>
      </c>
      <c r="B789" s="10" t="s">
        <v>4620</v>
      </c>
    </row>
    <row r="790" spans="1:2" x14ac:dyDescent="0.2">
      <c r="A790" s="10" t="s">
        <v>4621</v>
      </c>
      <c r="B790" s="10" t="s">
        <v>4622</v>
      </c>
    </row>
    <row r="791" spans="1:2" x14ac:dyDescent="0.2">
      <c r="A791" s="10" t="s">
        <v>5200</v>
      </c>
      <c r="B791" s="10" t="s">
        <v>5201</v>
      </c>
    </row>
    <row r="792" spans="1:2" x14ac:dyDescent="0.2">
      <c r="A792" s="10" t="s">
        <v>5202</v>
      </c>
      <c r="B792" s="10" t="s">
        <v>5201</v>
      </c>
    </row>
    <row r="793" spans="1:2" x14ac:dyDescent="0.2">
      <c r="A793" s="10" t="s">
        <v>5203</v>
      </c>
      <c r="B793" s="10" t="s">
        <v>4614</v>
      </c>
    </row>
    <row r="794" spans="1:2" x14ac:dyDescent="0.2">
      <c r="A794" s="10" t="s">
        <v>5204</v>
      </c>
      <c r="B794" s="10" t="s">
        <v>1972</v>
      </c>
    </row>
    <row r="795" spans="1:2" x14ac:dyDescent="0.2">
      <c r="A795" s="10" t="s">
        <v>5205</v>
      </c>
      <c r="B795" s="10" t="s">
        <v>1973</v>
      </c>
    </row>
    <row r="796" spans="1:2" x14ac:dyDescent="0.2">
      <c r="A796" s="10" t="s">
        <v>1257</v>
      </c>
      <c r="B796" s="10" t="s">
        <v>2357</v>
      </c>
    </row>
    <row r="797" spans="1:2" x14ac:dyDescent="0.2">
      <c r="A797" s="10" t="s">
        <v>2358</v>
      </c>
      <c r="B797" s="10" t="s">
        <v>2357</v>
      </c>
    </row>
    <row r="798" spans="1:2" x14ac:dyDescent="0.2">
      <c r="A798" s="10" t="s">
        <v>3385</v>
      </c>
      <c r="B798" s="10" t="s">
        <v>2357</v>
      </c>
    </row>
    <row r="799" spans="1:2" x14ac:dyDescent="0.2">
      <c r="A799" s="10" t="s">
        <v>2359</v>
      </c>
      <c r="B799" s="10" t="s">
        <v>2360</v>
      </c>
    </row>
    <row r="800" spans="1:2" x14ac:dyDescent="0.2">
      <c r="A800" s="10" t="s">
        <v>2361</v>
      </c>
      <c r="B800" s="10" t="s">
        <v>2362</v>
      </c>
    </row>
    <row r="801" spans="1:2" x14ac:dyDescent="0.2">
      <c r="A801" s="10" t="s">
        <v>5206</v>
      </c>
      <c r="B801" s="10" t="s">
        <v>5207</v>
      </c>
    </row>
    <row r="802" spans="1:2" x14ac:dyDescent="0.2">
      <c r="A802" s="10" t="s">
        <v>5208</v>
      </c>
      <c r="B802" s="10" t="s">
        <v>5207</v>
      </c>
    </row>
    <row r="803" spans="1:2" x14ac:dyDescent="0.2">
      <c r="A803" s="10" t="s">
        <v>9139</v>
      </c>
      <c r="B803" s="10" t="s">
        <v>9140</v>
      </c>
    </row>
    <row r="804" spans="1:2" x14ac:dyDescent="0.2">
      <c r="A804" s="10" t="s">
        <v>9141</v>
      </c>
      <c r="B804" s="10" t="s">
        <v>9140</v>
      </c>
    </row>
    <row r="805" spans="1:2" x14ac:dyDescent="0.2">
      <c r="A805" s="10" t="s">
        <v>8507</v>
      </c>
      <c r="B805" s="10" t="s">
        <v>9140</v>
      </c>
    </row>
    <row r="806" spans="1:2" x14ac:dyDescent="0.2">
      <c r="A806" s="10" t="s">
        <v>9142</v>
      </c>
      <c r="B806" s="10" t="s">
        <v>9143</v>
      </c>
    </row>
    <row r="807" spans="1:2" x14ac:dyDescent="0.2">
      <c r="A807" s="10" t="s">
        <v>9144</v>
      </c>
      <c r="B807" s="10" t="s">
        <v>9143</v>
      </c>
    </row>
    <row r="808" spans="1:2" x14ac:dyDescent="0.2">
      <c r="A808" s="10" t="s">
        <v>9145</v>
      </c>
      <c r="B808" s="10" t="s">
        <v>9146</v>
      </c>
    </row>
    <row r="809" spans="1:2" x14ac:dyDescent="0.2">
      <c r="A809" s="10" t="s">
        <v>3179</v>
      </c>
      <c r="B809" s="10" t="s">
        <v>12531</v>
      </c>
    </row>
    <row r="810" spans="1:2" x14ac:dyDescent="0.2">
      <c r="A810" s="10" t="s">
        <v>3181</v>
      </c>
      <c r="B810" s="10" t="s">
        <v>12531</v>
      </c>
    </row>
    <row r="811" spans="1:2" x14ac:dyDescent="0.2">
      <c r="A811" s="10" t="s">
        <v>297</v>
      </c>
      <c r="B811" s="10" t="s">
        <v>12531</v>
      </c>
    </row>
    <row r="812" spans="1:2" x14ac:dyDescent="0.2">
      <c r="A812" s="10" t="s">
        <v>5209</v>
      </c>
      <c r="B812" s="10" t="s">
        <v>12531</v>
      </c>
    </row>
    <row r="813" spans="1:2" x14ac:dyDescent="0.2">
      <c r="A813" s="10" t="s">
        <v>955</v>
      </c>
      <c r="B813" s="10" t="s">
        <v>9147</v>
      </c>
    </row>
    <row r="814" spans="1:2" x14ac:dyDescent="0.2">
      <c r="A814" s="10" t="s">
        <v>5210</v>
      </c>
      <c r="B814" s="10" t="s">
        <v>9147</v>
      </c>
    </row>
    <row r="815" spans="1:2" x14ac:dyDescent="0.2">
      <c r="A815" s="10" t="s">
        <v>5211</v>
      </c>
      <c r="B815" s="10" t="s">
        <v>9147</v>
      </c>
    </row>
    <row r="816" spans="1:2" x14ac:dyDescent="0.2">
      <c r="A816" s="10" t="s">
        <v>957</v>
      </c>
      <c r="B816" s="10" t="s">
        <v>9148</v>
      </c>
    </row>
    <row r="817" spans="1:2" x14ac:dyDescent="0.2">
      <c r="A817" s="10" t="s">
        <v>5212</v>
      </c>
      <c r="B817" s="10" t="s">
        <v>9148</v>
      </c>
    </row>
    <row r="818" spans="1:2" x14ac:dyDescent="0.2">
      <c r="A818" s="10" t="s">
        <v>5213</v>
      </c>
      <c r="B818" s="10" t="s">
        <v>161</v>
      </c>
    </row>
    <row r="819" spans="1:2" x14ac:dyDescent="0.2">
      <c r="A819" s="10" t="s">
        <v>960</v>
      </c>
      <c r="B819" s="10" t="s">
        <v>11361</v>
      </c>
    </row>
    <row r="820" spans="1:2" x14ac:dyDescent="0.2">
      <c r="A820" s="10" t="s">
        <v>11362</v>
      </c>
      <c r="B820" s="10" t="s">
        <v>11361</v>
      </c>
    </row>
    <row r="821" spans="1:2" x14ac:dyDescent="0.2">
      <c r="A821" s="10" t="s">
        <v>963</v>
      </c>
      <c r="B821" s="10" t="s">
        <v>11363</v>
      </c>
    </row>
    <row r="822" spans="1:2" x14ac:dyDescent="0.2">
      <c r="A822" s="10" t="s">
        <v>9149</v>
      </c>
      <c r="B822" s="10" t="s">
        <v>11363</v>
      </c>
    </row>
    <row r="823" spans="1:2" x14ac:dyDescent="0.2">
      <c r="A823" s="10" t="s">
        <v>1552</v>
      </c>
      <c r="B823" s="10" t="s">
        <v>11364</v>
      </c>
    </row>
    <row r="824" spans="1:2" x14ac:dyDescent="0.2">
      <c r="A824" s="10" t="s">
        <v>5214</v>
      </c>
      <c r="B824" s="10" t="s">
        <v>11364</v>
      </c>
    </row>
    <row r="825" spans="1:2" x14ac:dyDescent="0.2">
      <c r="A825" s="10" t="s">
        <v>5215</v>
      </c>
      <c r="B825" s="10" t="s">
        <v>11364</v>
      </c>
    </row>
    <row r="826" spans="1:2" x14ac:dyDescent="0.2">
      <c r="A826" s="10" t="s">
        <v>1560</v>
      </c>
      <c r="B826" s="10" t="s">
        <v>11365</v>
      </c>
    </row>
    <row r="827" spans="1:2" x14ac:dyDescent="0.2">
      <c r="A827" s="10" t="s">
        <v>9150</v>
      </c>
      <c r="B827" s="10" t="s">
        <v>11365</v>
      </c>
    </row>
    <row r="828" spans="1:2" x14ac:dyDescent="0.2">
      <c r="A828" s="10" t="s">
        <v>9151</v>
      </c>
      <c r="B828" s="10" t="s">
        <v>4618</v>
      </c>
    </row>
    <row r="829" spans="1:2" x14ac:dyDescent="0.2">
      <c r="A829" s="10" t="s">
        <v>9152</v>
      </c>
      <c r="B829" s="10" t="s">
        <v>3101</v>
      </c>
    </row>
    <row r="830" spans="1:2" x14ac:dyDescent="0.2">
      <c r="A830" s="10" t="s">
        <v>9153</v>
      </c>
      <c r="B830" s="10" t="s">
        <v>3100</v>
      </c>
    </row>
    <row r="831" spans="1:2" x14ac:dyDescent="0.2">
      <c r="A831" s="10" t="s">
        <v>11366</v>
      </c>
      <c r="B831" s="10" t="s">
        <v>11367</v>
      </c>
    </row>
    <row r="832" spans="1:2" x14ac:dyDescent="0.2">
      <c r="A832" s="10" t="s">
        <v>11368</v>
      </c>
      <c r="B832" s="10" t="s">
        <v>11367</v>
      </c>
    </row>
    <row r="833" spans="1:2" x14ac:dyDescent="0.2">
      <c r="A833" s="10" t="s">
        <v>1562</v>
      </c>
      <c r="B833" s="10" t="s">
        <v>5198</v>
      </c>
    </row>
    <row r="834" spans="1:2" x14ac:dyDescent="0.2">
      <c r="A834" s="10" t="s">
        <v>11369</v>
      </c>
      <c r="B834" s="10" t="s">
        <v>5198</v>
      </c>
    </row>
    <row r="835" spans="1:2" x14ac:dyDescent="0.2">
      <c r="A835" s="10" t="s">
        <v>10290</v>
      </c>
      <c r="B835" s="10" t="s">
        <v>5198</v>
      </c>
    </row>
    <row r="836" spans="1:2" x14ac:dyDescent="0.2">
      <c r="A836" s="10" t="s">
        <v>1564</v>
      </c>
      <c r="B836" s="10" t="s">
        <v>11370</v>
      </c>
    </row>
    <row r="837" spans="1:2" x14ac:dyDescent="0.2">
      <c r="A837" s="10" t="s">
        <v>11371</v>
      </c>
      <c r="B837" s="10" t="s">
        <v>11370</v>
      </c>
    </row>
    <row r="838" spans="1:2" x14ac:dyDescent="0.2">
      <c r="A838" s="10" t="s">
        <v>11372</v>
      </c>
      <c r="B838" s="10" t="s">
        <v>9767</v>
      </c>
    </row>
    <row r="839" spans="1:2" x14ac:dyDescent="0.2">
      <c r="A839" s="10" t="s">
        <v>1567</v>
      </c>
      <c r="B839" s="10" t="s">
        <v>11373</v>
      </c>
    </row>
    <row r="840" spans="1:2" x14ac:dyDescent="0.2">
      <c r="A840" s="10" t="s">
        <v>11374</v>
      </c>
      <c r="B840" s="10" t="s">
        <v>11373</v>
      </c>
    </row>
    <row r="841" spans="1:2" x14ac:dyDescent="0.2">
      <c r="A841" s="10" t="s">
        <v>11375</v>
      </c>
      <c r="B841" s="10" t="s">
        <v>11376</v>
      </c>
    </row>
    <row r="842" spans="1:2" x14ac:dyDescent="0.2">
      <c r="A842" s="10" t="s">
        <v>11377</v>
      </c>
      <c r="B842" s="10" t="s">
        <v>11378</v>
      </c>
    </row>
    <row r="843" spans="1:2" x14ac:dyDescent="0.2">
      <c r="A843" s="10" t="s">
        <v>11379</v>
      </c>
      <c r="B843" s="10" t="s">
        <v>11378</v>
      </c>
    </row>
    <row r="844" spans="1:2" x14ac:dyDescent="0.2">
      <c r="A844" s="10" t="s">
        <v>11380</v>
      </c>
      <c r="B844" s="10" t="s">
        <v>9768</v>
      </c>
    </row>
    <row r="845" spans="1:2" x14ac:dyDescent="0.2">
      <c r="A845" s="10" t="s">
        <v>11381</v>
      </c>
      <c r="B845" s="10" t="s">
        <v>11382</v>
      </c>
    </row>
    <row r="846" spans="1:2" x14ac:dyDescent="0.2">
      <c r="A846" s="10" t="s">
        <v>11383</v>
      </c>
      <c r="B846" s="10" t="s">
        <v>11382</v>
      </c>
    </row>
    <row r="847" spans="1:2" x14ac:dyDescent="0.2">
      <c r="A847" s="10" t="s">
        <v>11384</v>
      </c>
      <c r="B847" s="10" t="s">
        <v>11385</v>
      </c>
    </row>
    <row r="848" spans="1:2" x14ac:dyDescent="0.2">
      <c r="A848" s="10" t="s">
        <v>11386</v>
      </c>
      <c r="B848" s="10" t="s">
        <v>11385</v>
      </c>
    </row>
    <row r="849" spans="1:2" x14ac:dyDescent="0.2">
      <c r="A849" s="10" t="s">
        <v>10296</v>
      </c>
      <c r="B849" s="10" t="s">
        <v>11385</v>
      </c>
    </row>
    <row r="850" spans="1:2" x14ac:dyDescent="0.2">
      <c r="A850" s="10" t="s">
        <v>11387</v>
      </c>
      <c r="B850" s="10" t="s">
        <v>11388</v>
      </c>
    </row>
    <row r="851" spans="1:2" x14ac:dyDescent="0.2">
      <c r="A851" s="10" t="s">
        <v>11389</v>
      </c>
      <c r="B851" s="10" t="s">
        <v>11388</v>
      </c>
    </row>
    <row r="852" spans="1:2" x14ac:dyDescent="0.2">
      <c r="A852" s="10" t="s">
        <v>11390</v>
      </c>
      <c r="B852" s="10" t="s">
        <v>4613</v>
      </c>
    </row>
    <row r="853" spans="1:2" x14ac:dyDescent="0.2">
      <c r="A853" s="10" t="s">
        <v>11391</v>
      </c>
      <c r="B853" s="10" t="s">
        <v>5196</v>
      </c>
    </row>
    <row r="854" spans="1:2" x14ac:dyDescent="0.2">
      <c r="A854" s="10" t="s">
        <v>11392</v>
      </c>
      <c r="B854" s="10" t="s">
        <v>5196</v>
      </c>
    </row>
    <row r="855" spans="1:2" x14ac:dyDescent="0.2">
      <c r="A855" s="10" t="s">
        <v>11393</v>
      </c>
      <c r="B855" s="10" t="s">
        <v>9137</v>
      </c>
    </row>
    <row r="856" spans="1:2" x14ac:dyDescent="0.2">
      <c r="A856" s="10" t="s">
        <v>11394</v>
      </c>
      <c r="B856" s="10" t="s">
        <v>9138</v>
      </c>
    </row>
    <row r="857" spans="1:2" x14ac:dyDescent="0.2">
      <c r="A857" s="10" t="s">
        <v>11395</v>
      </c>
      <c r="B857" s="10" t="s">
        <v>11396</v>
      </c>
    </row>
    <row r="858" spans="1:2" x14ac:dyDescent="0.2">
      <c r="A858" s="10" t="s">
        <v>11397</v>
      </c>
      <c r="B858" s="10" t="s">
        <v>11396</v>
      </c>
    </row>
    <row r="859" spans="1:2" x14ac:dyDescent="0.2">
      <c r="A859" s="10" t="s">
        <v>11398</v>
      </c>
      <c r="B859" s="10" t="s">
        <v>11399</v>
      </c>
    </row>
    <row r="860" spans="1:2" x14ac:dyDescent="0.2">
      <c r="A860" s="10" t="s">
        <v>11400</v>
      </c>
      <c r="B860" s="10" t="s">
        <v>11399</v>
      </c>
    </row>
    <row r="861" spans="1:2" x14ac:dyDescent="0.2">
      <c r="A861" s="10" t="s">
        <v>11401</v>
      </c>
      <c r="B861" s="10" t="s">
        <v>11402</v>
      </c>
    </row>
    <row r="862" spans="1:2" x14ac:dyDescent="0.2">
      <c r="A862" s="10" t="s">
        <v>11403</v>
      </c>
      <c r="B862" s="10" t="s">
        <v>11402</v>
      </c>
    </row>
    <row r="863" spans="1:2" x14ac:dyDescent="0.2">
      <c r="A863" s="10" t="s">
        <v>10235</v>
      </c>
      <c r="B863" s="10" t="s">
        <v>11402</v>
      </c>
    </row>
    <row r="864" spans="1:2" x14ac:dyDescent="0.2">
      <c r="A864" s="10" t="s">
        <v>11404</v>
      </c>
      <c r="B864" s="10" t="s">
        <v>11405</v>
      </c>
    </row>
    <row r="865" spans="1:2" x14ac:dyDescent="0.2">
      <c r="A865" s="10" t="s">
        <v>11406</v>
      </c>
      <c r="B865" s="10" t="s">
        <v>11405</v>
      </c>
    </row>
    <row r="866" spans="1:2" x14ac:dyDescent="0.2">
      <c r="A866" s="10" t="s">
        <v>11407</v>
      </c>
      <c r="B866" s="10" t="s">
        <v>5185</v>
      </c>
    </row>
    <row r="867" spans="1:2" x14ac:dyDescent="0.2">
      <c r="A867" s="10" t="s">
        <v>11408</v>
      </c>
      <c r="B867" s="10" t="s">
        <v>5185</v>
      </c>
    </row>
    <row r="868" spans="1:2" x14ac:dyDescent="0.2">
      <c r="A868" s="10" t="s">
        <v>11409</v>
      </c>
      <c r="B868" s="10" t="s">
        <v>1961</v>
      </c>
    </row>
    <row r="869" spans="1:2" x14ac:dyDescent="0.2">
      <c r="A869" s="10" t="s">
        <v>1262</v>
      </c>
      <c r="B869" s="10" t="s">
        <v>1263</v>
      </c>
    </row>
    <row r="870" spans="1:2" x14ac:dyDescent="0.2">
      <c r="A870" s="10" t="s">
        <v>1264</v>
      </c>
      <c r="B870" s="10" t="s">
        <v>1263</v>
      </c>
    </row>
    <row r="871" spans="1:2" x14ac:dyDescent="0.2">
      <c r="A871" s="10" t="s">
        <v>1266</v>
      </c>
      <c r="B871" s="10" t="s">
        <v>1263</v>
      </c>
    </row>
    <row r="872" spans="1:2" x14ac:dyDescent="0.2">
      <c r="A872" s="10" t="s">
        <v>2422</v>
      </c>
      <c r="B872" s="10" t="s">
        <v>1263</v>
      </c>
    </row>
    <row r="873" spans="1:2" x14ac:dyDescent="0.2">
      <c r="A873" s="10" t="s">
        <v>3393</v>
      </c>
      <c r="B873" s="10" t="s">
        <v>1263</v>
      </c>
    </row>
    <row r="874" spans="1:2" x14ac:dyDescent="0.2">
      <c r="A874" s="10" t="s">
        <v>2363</v>
      </c>
      <c r="B874" s="10" t="s">
        <v>2025</v>
      </c>
    </row>
    <row r="875" spans="1:2" x14ac:dyDescent="0.2">
      <c r="A875" s="10" t="s">
        <v>2364</v>
      </c>
      <c r="B875" s="10" t="s">
        <v>2025</v>
      </c>
    </row>
    <row r="876" spans="1:2" x14ac:dyDescent="0.2">
      <c r="A876" s="10" t="s">
        <v>3396</v>
      </c>
      <c r="B876" s="10" t="s">
        <v>2025</v>
      </c>
    </row>
    <row r="877" spans="1:2" x14ac:dyDescent="0.2">
      <c r="A877" s="10" t="s">
        <v>2565</v>
      </c>
      <c r="B877" s="10" t="s">
        <v>2028</v>
      </c>
    </row>
    <row r="878" spans="1:2" x14ac:dyDescent="0.2">
      <c r="A878" s="10" t="s">
        <v>2366</v>
      </c>
      <c r="B878" s="10" t="s">
        <v>2028</v>
      </c>
    </row>
    <row r="879" spans="1:2" x14ac:dyDescent="0.2">
      <c r="A879" s="10" t="s">
        <v>2367</v>
      </c>
      <c r="B879" s="10" t="s">
        <v>2906</v>
      </c>
    </row>
    <row r="880" spans="1:2" x14ac:dyDescent="0.2">
      <c r="A880" s="10" t="s">
        <v>2368</v>
      </c>
      <c r="B880" s="10" t="s">
        <v>2907</v>
      </c>
    </row>
    <row r="881" spans="1:2" x14ac:dyDescent="0.2">
      <c r="A881" s="10" t="s">
        <v>2370</v>
      </c>
      <c r="B881" s="10" t="s">
        <v>5216</v>
      </c>
    </row>
    <row r="882" spans="1:2" x14ac:dyDescent="0.2">
      <c r="A882" s="10" t="s">
        <v>2371</v>
      </c>
      <c r="B882" s="10" t="s">
        <v>5216</v>
      </c>
    </row>
    <row r="883" spans="1:2" x14ac:dyDescent="0.2">
      <c r="A883" s="10" t="s">
        <v>3640</v>
      </c>
      <c r="B883" s="10" t="s">
        <v>3641</v>
      </c>
    </row>
    <row r="884" spans="1:2" x14ac:dyDescent="0.2">
      <c r="A884" s="10" t="s">
        <v>2372</v>
      </c>
      <c r="B884" s="10" t="s">
        <v>4623</v>
      </c>
    </row>
    <row r="885" spans="1:2" x14ac:dyDescent="0.2">
      <c r="A885" s="10" t="s">
        <v>2908</v>
      </c>
      <c r="B885" s="10" t="s">
        <v>2365</v>
      </c>
    </row>
    <row r="886" spans="1:2" x14ac:dyDescent="0.2">
      <c r="A886" s="10" t="s">
        <v>4624</v>
      </c>
      <c r="B886" s="10" t="s">
        <v>1891</v>
      </c>
    </row>
    <row r="887" spans="1:2" x14ac:dyDescent="0.2">
      <c r="A887" s="10" t="s">
        <v>2873</v>
      </c>
      <c r="B887" s="10" t="s">
        <v>2373</v>
      </c>
    </row>
    <row r="888" spans="1:2" x14ac:dyDescent="0.2">
      <c r="A888" s="10" t="s">
        <v>2374</v>
      </c>
      <c r="B888" s="10" t="s">
        <v>2373</v>
      </c>
    </row>
    <row r="889" spans="1:2" x14ac:dyDescent="0.2">
      <c r="A889" s="10" t="s">
        <v>2375</v>
      </c>
      <c r="B889" s="10" t="s">
        <v>2373</v>
      </c>
    </row>
    <row r="890" spans="1:2" x14ac:dyDescent="0.2">
      <c r="A890" s="10" t="s">
        <v>3395</v>
      </c>
      <c r="B890" s="10" t="s">
        <v>2373</v>
      </c>
    </row>
    <row r="891" spans="1:2" x14ac:dyDescent="0.2">
      <c r="A891" s="10" t="s">
        <v>2875</v>
      </c>
      <c r="B891" s="10" t="s">
        <v>11410</v>
      </c>
    </row>
    <row r="892" spans="1:2" x14ac:dyDescent="0.2">
      <c r="A892" s="10" t="s">
        <v>2376</v>
      </c>
      <c r="B892" s="10" t="s">
        <v>11410</v>
      </c>
    </row>
    <row r="893" spans="1:2" x14ac:dyDescent="0.2">
      <c r="A893" s="10" t="s">
        <v>3405</v>
      </c>
      <c r="B893" s="10" t="s">
        <v>11410</v>
      </c>
    </row>
    <row r="894" spans="1:2" x14ac:dyDescent="0.2">
      <c r="A894" s="10" t="s">
        <v>1181</v>
      </c>
      <c r="B894" s="10" t="s">
        <v>11411</v>
      </c>
    </row>
    <row r="895" spans="1:2" x14ac:dyDescent="0.2">
      <c r="A895" s="10" t="s">
        <v>2810</v>
      </c>
      <c r="B895" s="10" t="s">
        <v>11411</v>
      </c>
    </row>
    <row r="896" spans="1:2" x14ac:dyDescent="0.2">
      <c r="A896" s="10" t="s">
        <v>1858</v>
      </c>
      <c r="B896" s="10" t="s">
        <v>3099</v>
      </c>
    </row>
    <row r="897" spans="1:2" x14ac:dyDescent="0.2">
      <c r="A897" s="10" t="s">
        <v>2239</v>
      </c>
      <c r="B897" s="10" t="s">
        <v>3099</v>
      </c>
    </row>
    <row r="898" spans="1:2" x14ac:dyDescent="0.2">
      <c r="A898" s="10" t="s">
        <v>3423</v>
      </c>
      <c r="B898" s="10" t="s">
        <v>3099</v>
      </c>
    </row>
    <row r="899" spans="1:2" x14ac:dyDescent="0.2">
      <c r="A899" s="10" t="s">
        <v>11412</v>
      </c>
      <c r="B899" s="10" t="s">
        <v>1182</v>
      </c>
    </row>
    <row r="900" spans="1:2" x14ac:dyDescent="0.2">
      <c r="A900" s="10" t="s">
        <v>11413</v>
      </c>
      <c r="B900" s="10" t="s">
        <v>524</v>
      </c>
    </row>
    <row r="901" spans="1:2" x14ac:dyDescent="0.2">
      <c r="A901" s="10" t="s">
        <v>11414</v>
      </c>
      <c r="B901" s="10" t="s">
        <v>1183</v>
      </c>
    </row>
    <row r="902" spans="1:2" x14ac:dyDescent="0.2">
      <c r="A902" s="10" t="s">
        <v>11415</v>
      </c>
      <c r="B902" s="10" t="s">
        <v>11416</v>
      </c>
    </row>
    <row r="903" spans="1:2" x14ac:dyDescent="0.2">
      <c r="A903" s="10" t="s">
        <v>11417</v>
      </c>
      <c r="B903" s="10" t="s">
        <v>11416</v>
      </c>
    </row>
    <row r="904" spans="1:2" x14ac:dyDescent="0.2">
      <c r="A904" s="10" t="s">
        <v>11418</v>
      </c>
      <c r="B904" s="10" t="s">
        <v>1184</v>
      </c>
    </row>
    <row r="905" spans="1:2" x14ac:dyDescent="0.2">
      <c r="A905" s="10" t="s">
        <v>11419</v>
      </c>
      <c r="B905" s="10" t="s">
        <v>11420</v>
      </c>
    </row>
    <row r="906" spans="1:2" x14ac:dyDescent="0.2">
      <c r="A906" s="10" t="s">
        <v>11421</v>
      </c>
      <c r="B906" s="10" t="s">
        <v>11420</v>
      </c>
    </row>
    <row r="907" spans="1:2" x14ac:dyDescent="0.2">
      <c r="A907" s="10" t="s">
        <v>11422</v>
      </c>
      <c r="B907" s="10" t="s">
        <v>11423</v>
      </c>
    </row>
    <row r="908" spans="1:2" x14ac:dyDescent="0.2">
      <c r="A908" s="10" t="s">
        <v>11424</v>
      </c>
      <c r="B908" s="10" t="s">
        <v>11425</v>
      </c>
    </row>
    <row r="909" spans="1:2" x14ac:dyDescent="0.2">
      <c r="A909" s="10" t="s">
        <v>11426</v>
      </c>
      <c r="B909" s="10" t="s">
        <v>9156</v>
      </c>
    </row>
    <row r="910" spans="1:2" x14ac:dyDescent="0.2">
      <c r="A910" s="10" t="s">
        <v>525</v>
      </c>
      <c r="B910" s="10" t="s">
        <v>11427</v>
      </c>
    </row>
    <row r="911" spans="1:2" x14ac:dyDescent="0.2">
      <c r="A911" s="10" t="s">
        <v>2247</v>
      </c>
      <c r="B911" s="10" t="s">
        <v>11427</v>
      </c>
    </row>
    <row r="912" spans="1:2" x14ac:dyDescent="0.2">
      <c r="A912" s="10" t="s">
        <v>3410</v>
      </c>
      <c r="B912" s="10" t="s">
        <v>11427</v>
      </c>
    </row>
    <row r="913" spans="1:2" x14ac:dyDescent="0.2">
      <c r="A913" s="10" t="s">
        <v>526</v>
      </c>
      <c r="B913" s="10" t="s">
        <v>243</v>
      </c>
    </row>
    <row r="914" spans="1:2" x14ac:dyDescent="0.2">
      <c r="A914" s="10" t="s">
        <v>527</v>
      </c>
      <c r="B914" s="10" t="s">
        <v>2909</v>
      </c>
    </row>
    <row r="915" spans="1:2" x14ac:dyDescent="0.2">
      <c r="A915" s="10" t="s">
        <v>528</v>
      </c>
      <c r="B915" s="10" t="s">
        <v>1827</v>
      </c>
    </row>
    <row r="916" spans="1:2" x14ac:dyDescent="0.2">
      <c r="A916" s="10" t="s">
        <v>3413</v>
      </c>
      <c r="B916" s="10" t="s">
        <v>1827</v>
      </c>
    </row>
    <row r="917" spans="1:2" x14ac:dyDescent="0.2">
      <c r="A917" s="10" t="s">
        <v>529</v>
      </c>
      <c r="B917" s="10" t="s">
        <v>2910</v>
      </c>
    </row>
    <row r="918" spans="1:2" x14ac:dyDescent="0.2">
      <c r="A918" s="10" t="s">
        <v>1185</v>
      </c>
      <c r="B918" s="10" t="s">
        <v>11428</v>
      </c>
    </row>
    <row r="919" spans="1:2" x14ac:dyDescent="0.2">
      <c r="A919" s="10" t="s">
        <v>2811</v>
      </c>
      <c r="B919" s="10" t="s">
        <v>11428</v>
      </c>
    </row>
    <row r="920" spans="1:2" x14ac:dyDescent="0.2">
      <c r="A920" s="10" t="s">
        <v>3239</v>
      </c>
      <c r="B920" s="10" t="s">
        <v>11429</v>
      </c>
    </row>
    <row r="921" spans="1:2" x14ac:dyDescent="0.2">
      <c r="A921" s="10" t="s">
        <v>3419</v>
      </c>
      <c r="B921" s="10" t="s">
        <v>11429</v>
      </c>
    </row>
    <row r="922" spans="1:2" x14ac:dyDescent="0.2">
      <c r="A922" s="10" t="s">
        <v>2911</v>
      </c>
      <c r="B922" s="10" t="s">
        <v>2912</v>
      </c>
    </row>
    <row r="923" spans="1:2" x14ac:dyDescent="0.2">
      <c r="A923" s="10" t="s">
        <v>2913</v>
      </c>
      <c r="B923" s="10" t="s">
        <v>2914</v>
      </c>
    </row>
    <row r="924" spans="1:2" x14ac:dyDescent="0.2">
      <c r="A924" s="10" t="s">
        <v>11430</v>
      </c>
      <c r="B924" s="10" t="s">
        <v>12532</v>
      </c>
    </row>
    <row r="925" spans="1:2" x14ac:dyDescent="0.2">
      <c r="A925" s="10" t="s">
        <v>11431</v>
      </c>
      <c r="B925" s="10" t="s">
        <v>12532</v>
      </c>
    </row>
    <row r="926" spans="1:2" x14ac:dyDescent="0.2">
      <c r="A926" s="10" t="s">
        <v>10349</v>
      </c>
      <c r="B926" s="10" t="s">
        <v>12532</v>
      </c>
    </row>
    <row r="927" spans="1:2" x14ac:dyDescent="0.2">
      <c r="A927" s="10" t="s">
        <v>11432</v>
      </c>
      <c r="B927" s="10" t="s">
        <v>2369</v>
      </c>
    </row>
    <row r="928" spans="1:2" x14ac:dyDescent="0.2">
      <c r="A928" s="10" t="s">
        <v>11433</v>
      </c>
      <c r="B928" s="10" t="s">
        <v>1180</v>
      </c>
    </row>
    <row r="929" spans="1:2" x14ac:dyDescent="0.2">
      <c r="A929" s="10" t="s">
        <v>11434</v>
      </c>
      <c r="B929" s="10" t="s">
        <v>1180</v>
      </c>
    </row>
    <row r="930" spans="1:2" x14ac:dyDescent="0.2">
      <c r="A930" s="10" t="s">
        <v>11435</v>
      </c>
      <c r="B930" s="10" t="s">
        <v>5217</v>
      </c>
    </row>
    <row r="931" spans="1:2" x14ac:dyDescent="0.2">
      <c r="A931" s="10" t="s">
        <v>11436</v>
      </c>
      <c r="B931" s="10" t="s">
        <v>5217</v>
      </c>
    </row>
    <row r="932" spans="1:2" x14ac:dyDescent="0.2">
      <c r="A932" s="10" t="s">
        <v>11437</v>
      </c>
      <c r="B932" s="10" t="s">
        <v>11438</v>
      </c>
    </row>
    <row r="933" spans="1:2" x14ac:dyDescent="0.2">
      <c r="A933" s="10" t="s">
        <v>11439</v>
      </c>
      <c r="B933" s="10" t="s">
        <v>11438</v>
      </c>
    </row>
    <row r="934" spans="1:2" x14ac:dyDescent="0.2">
      <c r="A934" s="10" t="s">
        <v>1861</v>
      </c>
      <c r="B934" s="10" t="s">
        <v>530</v>
      </c>
    </row>
    <row r="935" spans="1:2" x14ac:dyDescent="0.2">
      <c r="A935" s="10" t="s">
        <v>1864</v>
      </c>
      <c r="B935" s="10" t="s">
        <v>530</v>
      </c>
    </row>
    <row r="936" spans="1:2" x14ac:dyDescent="0.2">
      <c r="A936" s="10" t="s">
        <v>2188</v>
      </c>
      <c r="B936" s="10" t="s">
        <v>530</v>
      </c>
    </row>
    <row r="937" spans="1:2" x14ac:dyDescent="0.2">
      <c r="A937" s="10" t="s">
        <v>286</v>
      </c>
      <c r="B937" s="10" t="s">
        <v>530</v>
      </c>
    </row>
    <row r="938" spans="1:2" x14ac:dyDescent="0.2">
      <c r="A938" s="10" t="s">
        <v>1187</v>
      </c>
      <c r="B938" s="10" t="s">
        <v>1188</v>
      </c>
    </row>
    <row r="939" spans="1:2" x14ac:dyDescent="0.2">
      <c r="A939" s="10" t="s">
        <v>5218</v>
      </c>
      <c r="B939" s="10" t="s">
        <v>5219</v>
      </c>
    </row>
    <row r="940" spans="1:2" x14ac:dyDescent="0.2">
      <c r="A940" s="10" t="s">
        <v>5220</v>
      </c>
      <c r="B940" s="10" t="s">
        <v>5219</v>
      </c>
    </row>
    <row r="941" spans="1:2" x14ac:dyDescent="0.2">
      <c r="A941" s="10" t="s">
        <v>5221</v>
      </c>
      <c r="B941" s="10" t="s">
        <v>5222</v>
      </c>
    </row>
    <row r="942" spans="1:2" x14ac:dyDescent="0.2">
      <c r="A942" s="10" t="s">
        <v>11440</v>
      </c>
      <c r="B942" s="10" t="s">
        <v>11441</v>
      </c>
    </row>
    <row r="943" spans="1:2" x14ac:dyDescent="0.2">
      <c r="A943" s="10" t="s">
        <v>12533</v>
      </c>
      <c r="B943" s="10" t="s">
        <v>12534</v>
      </c>
    </row>
    <row r="944" spans="1:2" x14ac:dyDescent="0.2">
      <c r="A944" s="10" t="s">
        <v>12535</v>
      </c>
      <c r="B944" s="10" t="s">
        <v>12536</v>
      </c>
    </row>
    <row r="945" spans="1:2" x14ac:dyDescent="0.2">
      <c r="A945" s="10" t="s">
        <v>12537</v>
      </c>
      <c r="B945" s="10" t="s">
        <v>12538</v>
      </c>
    </row>
    <row r="946" spans="1:2" x14ac:dyDescent="0.2">
      <c r="A946" s="10" t="s">
        <v>2189</v>
      </c>
      <c r="B946" s="10" t="s">
        <v>1189</v>
      </c>
    </row>
    <row r="947" spans="1:2" x14ac:dyDescent="0.2">
      <c r="A947" s="10" t="s">
        <v>2568</v>
      </c>
      <c r="B947" s="10" t="s">
        <v>1189</v>
      </c>
    </row>
    <row r="948" spans="1:2" x14ac:dyDescent="0.2">
      <c r="A948" s="10" t="s">
        <v>2190</v>
      </c>
      <c r="B948" s="10" t="s">
        <v>1189</v>
      </c>
    </row>
    <row r="949" spans="1:2" x14ac:dyDescent="0.2">
      <c r="A949" s="10" t="s">
        <v>1190</v>
      </c>
      <c r="B949" s="10" t="s">
        <v>2195</v>
      </c>
    </row>
    <row r="950" spans="1:2" x14ac:dyDescent="0.2">
      <c r="A950" s="10" t="s">
        <v>1191</v>
      </c>
      <c r="B950" s="10" t="s">
        <v>11442</v>
      </c>
    </row>
    <row r="951" spans="1:2" x14ac:dyDescent="0.2">
      <c r="A951" s="10" t="s">
        <v>2570</v>
      </c>
      <c r="B951" s="10" t="s">
        <v>1192</v>
      </c>
    </row>
    <row r="952" spans="1:2" x14ac:dyDescent="0.2">
      <c r="A952" s="10" t="s">
        <v>2191</v>
      </c>
      <c r="B952" s="10" t="s">
        <v>1192</v>
      </c>
    </row>
    <row r="953" spans="1:2" x14ac:dyDescent="0.2">
      <c r="A953" s="10" t="s">
        <v>2192</v>
      </c>
      <c r="B953" s="10" t="s">
        <v>2193</v>
      </c>
    </row>
    <row r="954" spans="1:2" x14ac:dyDescent="0.2">
      <c r="A954" s="10" t="s">
        <v>2194</v>
      </c>
      <c r="B954" s="10" t="s">
        <v>1193</v>
      </c>
    </row>
    <row r="955" spans="1:2" x14ac:dyDescent="0.2">
      <c r="A955" s="10" t="s">
        <v>12539</v>
      </c>
      <c r="B955" s="10" t="s">
        <v>12540</v>
      </c>
    </row>
    <row r="956" spans="1:2" x14ac:dyDescent="0.2">
      <c r="A956" s="10" t="s">
        <v>2196</v>
      </c>
      <c r="B956" s="10" t="s">
        <v>9769</v>
      </c>
    </row>
    <row r="957" spans="1:2" x14ac:dyDescent="0.2">
      <c r="A957" s="10" t="s">
        <v>2197</v>
      </c>
      <c r="B957" s="10" t="s">
        <v>9769</v>
      </c>
    </row>
    <row r="958" spans="1:2" x14ac:dyDescent="0.2">
      <c r="A958" s="10" t="s">
        <v>3361</v>
      </c>
      <c r="B958" s="10" t="s">
        <v>9769</v>
      </c>
    </row>
    <row r="959" spans="1:2" x14ac:dyDescent="0.2">
      <c r="A959" s="10" t="s">
        <v>11443</v>
      </c>
      <c r="B959" s="10" t="s">
        <v>11444</v>
      </c>
    </row>
    <row r="960" spans="1:2" x14ac:dyDescent="0.2">
      <c r="A960" s="10" t="s">
        <v>1194</v>
      </c>
      <c r="B960" s="10" t="s">
        <v>1195</v>
      </c>
    </row>
    <row r="961" spans="1:2" x14ac:dyDescent="0.2">
      <c r="A961" s="10" t="s">
        <v>2198</v>
      </c>
      <c r="B961" s="10" t="s">
        <v>9770</v>
      </c>
    </row>
    <row r="962" spans="1:2" x14ac:dyDescent="0.2">
      <c r="A962" s="10" t="s">
        <v>2199</v>
      </c>
      <c r="B962" s="10" t="s">
        <v>9770</v>
      </c>
    </row>
    <row r="963" spans="1:2" x14ac:dyDescent="0.2">
      <c r="A963" s="10" t="s">
        <v>3580</v>
      </c>
      <c r="B963" s="10" t="s">
        <v>1196</v>
      </c>
    </row>
    <row r="964" spans="1:2" x14ac:dyDescent="0.2">
      <c r="A964" s="10" t="s">
        <v>3581</v>
      </c>
      <c r="B964" s="10" t="s">
        <v>11445</v>
      </c>
    </row>
    <row r="965" spans="1:2" x14ac:dyDescent="0.2">
      <c r="A965" s="10" t="s">
        <v>3582</v>
      </c>
      <c r="B965" s="10" t="s">
        <v>1197</v>
      </c>
    </row>
    <row r="966" spans="1:2" x14ac:dyDescent="0.2">
      <c r="A966" s="10" t="s">
        <v>2921</v>
      </c>
      <c r="B966" s="10" t="s">
        <v>2569</v>
      </c>
    </row>
    <row r="967" spans="1:2" x14ac:dyDescent="0.2">
      <c r="A967" s="10" t="s">
        <v>3583</v>
      </c>
      <c r="B967" s="10" t="s">
        <v>9771</v>
      </c>
    </row>
    <row r="968" spans="1:2" x14ac:dyDescent="0.2">
      <c r="A968" s="10" t="s">
        <v>3584</v>
      </c>
      <c r="B968" s="10" t="s">
        <v>9771</v>
      </c>
    </row>
    <row r="969" spans="1:2" x14ac:dyDescent="0.2">
      <c r="A969" s="10" t="s">
        <v>3585</v>
      </c>
      <c r="B969" s="10" t="s">
        <v>11446</v>
      </c>
    </row>
    <row r="970" spans="1:2" x14ac:dyDescent="0.2">
      <c r="A970" s="10" t="s">
        <v>3586</v>
      </c>
      <c r="B970" s="10" t="s">
        <v>11447</v>
      </c>
    </row>
    <row r="971" spans="1:2" x14ac:dyDescent="0.2">
      <c r="A971" s="10" t="s">
        <v>1199</v>
      </c>
      <c r="B971" s="10" t="s">
        <v>11448</v>
      </c>
    </row>
    <row r="972" spans="1:2" x14ac:dyDescent="0.2">
      <c r="A972" s="10" t="s">
        <v>1200</v>
      </c>
      <c r="B972" s="10" t="s">
        <v>9772</v>
      </c>
    </row>
    <row r="973" spans="1:2" x14ac:dyDescent="0.2">
      <c r="A973" s="10" t="s">
        <v>1201</v>
      </c>
      <c r="B973" s="10" t="s">
        <v>9772</v>
      </c>
    </row>
    <row r="974" spans="1:2" x14ac:dyDescent="0.2">
      <c r="A974" s="10" t="s">
        <v>11449</v>
      </c>
      <c r="B974" s="10" t="s">
        <v>11450</v>
      </c>
    </row>
    <row r="975" spans="1:2" x14ac:dyDescent="0.2">
      <c r="A975" s="10" t="s">
        <v>1202</v>
      </c>
      <c r="B975" s="10" t="s">
        <v>9773</v>
      </c>
    </row>
    <row r="976" spans="1:2" x14ac:dyDescent="0.2">
      <c r="A976" s="10" t="s">
        <v>1878</v>
      </c>
      <c r="B976" s="10" t="s">
        <v>9773</v>
      </c>
    </row>
    <row r="977" spans="1:2" x14ac:dyDescent="0.2">
      <c r="A977" s="10" t="s">
        <v>11451</v>
      </c>
      <c r="B977" s="10" t="s">
        <v>11452</v>
      </c>
    </row>
    <row r="978" spans="1:2" x14ac:dyDescent="0.2">
      <c r="A978" s="10" t="s">
        <v>3587</v>
      </c>
      <c r="B978" s="10" t="s">
        <v>1879</v>
      </c>
    </row>
    <row r="979" spans="1:2" x14ac:dyDescent="0.2">
      <c r="A979" s="10" t="s">
        <v>3588</v>
      </c>
      <c r="B979" s="10" t="s">
        <v>1879</v>
      </c>
    </row>
    <row r="980" spans="1:2" x14ac:dyDescent="0.2">
      <c r="A980" s="10" t="s">
        <v>3373</v>
      </c>
      <c r="B980" s="10" t="s">
        <v>1879</v>
      </c>
    </row>
    <row r="981" spans="1:2" x14ac:dyDescent="0.2">
      <c r="A981" s="10" t="s">
        <v>2228</v>
      </c>
      <c r="B981" s="10" t="s">
        <v>1880</v>
      </c>
    </row>
    <row r="982" spans="1:2" x14ac:dyDescent="0.2">
      <c r="A982" s="10" t="s">
        <v>3589</v>
      </c>
      <c r="B982" s="10" t="s">
        <v>1880</v>
      </c>
    </row>
    <row r="983" spans="1:2" x14ac:dyDescent="0.2">
      <c r="A983" s="10" t="s">
        <v>163</v>
      </c>
      <c r="B983" s="10" t="s">
        <v>164</v>
      </c>
    </row>
    <row r="984" spans="1:2" x14ac:dyDescent="0.2">
      <c r="A984" s="10" t="s">
        <v>165</v>
      </c>
      <c r="B984" s="10" t="s">
        <v>166</v>
      </c>
    </row>
    <row r="985" spans="1:2" x14ac:dyDescent="0.2">
      <c r="A985" s="10" t="s">
        <v>167</v>
      </c>
      <c r="B985" s="10" t="s">
        <v>168</v>
      </c>
    </row>
    <row r="986" spans="1:2" x14ac:dyDescent="0.2">
      <c r="A986" s="10" t="s">
        <v>169</v>
      </c>
      <c r="B986" s="10" t="s">
        <v>170</v>
      </c>
    </row>
    <row r="987" spans="1:2" x14ac:dyDescent="0.2">
      <c r="A987" s="10" t="s">
        <v>171</v>
      </c>
      <c r="B987" s="10" t="s">
        <v>172</v>
      </c>
    </row>
    <row r="988" spans="1:2" x14ac:dyDescent="0.2">
      <c r="A988" s="10" t="s">
        <v>173</v>
      </c>
      <c r="B988" s="10" t="s">
        <v>174</v>
      </c>
    </row>
    <row r="989" spans="1:2" x14ac:dyDescent="0.2">
      <c r="A989" s="10" t="s">
        <v>175</v>
      </c>
      <c r="B989" s="10" t="s">
        <v>176</v>
      </c>
    </row>
    <row r="990" spans="1:2" x14ac:dyDescent="0.2">
      <c r="A990" s="10" t="s">
        <v>177</v>
      </c>
      <c r="B990" s="10" t="s">
        <v>178</v>
      </c>
    </row>
    <row r="991" spans="1:2" x14ac:dyDescent="0.2">
      <c r="A991" s="10" t="s">
        <v>179</v>
      </c>
      <c r="B991" s="10" t="s">
        <v>180</v>
      </c>
    </row>
    <row r="992" spans="1:2" x14ac:dyDescent="0.2">
      <c r="A992" s="10" t="s">
        <v>181</v>
      </c>
      <c r="B992" s="10" t="s">
        <v>182</v>
      </c>
    </row>
    <row r="993" spans="1:2" x14ac:dyDescent="0.2">
      <c r="A993" s="10" t="s">
        <v>183</v>
      </c>
      <c r="B993" s="10" t="s">
        <v>184</v>
      </c>
    </row>
    <row r="994" spans="1:2" x14ac:dyDescent="0.2">
      <c r="A994" s="10" t="s">
        <v>185</v>
      </c>
      <c r="B994" s="10" t="s">
        <v>186</v>
      </c>
    </row>
    <row r="995" spans="1:2" x14ac:dyDescent="0.2">
      <c r="A995" s="10" t="s">
        <v>187</v>
      </c>
      <c r="B995" s="10" t="s">
        <v>188</v>
      </c>
    </row>
    <row r="996" spans="1:2" x14ac:dyDescent="0.2">
      <c r="A996" s="10" t="s">
        <v>189</v>
      </c>
      <c r="B996" s="10" t="s">
        <v>190</v>
      </c>
    </row>
    <row r="997" spans="1:2" x14ac:dyDescent="0.2">
      <c r="A997" s="10" t="s">
        <v>191</v>
      </c>
      <c r="B997" s="10" t="s">
        <v>192</v>
      </c>
    </row>
    <row r="998" spans="1:2" x14ac:dyDescent="0.2">
      <c r="A998" s="10" t="s">
        <v>193</v>
      </c>
      <c r="B998" s="10" t="s">
        <v>194</v>
      </c>
    </row>
    <row r="999" spans="1:2" x14ac:dyDescent="0.2">
      <c r="A999" s="10" t="s">
        <v>195</v>
      </c>
      <c r="B999" s="10" t="s">
        <v>196</v>
      </c>
    </row>
    <row r="1000" spans="1:2" x14ac:dyDescent="0.2">
      <c r="A1000" s="10" t="s">
        <v>197</v>
      </c>
      <c r="B1000" s="10" t="s">
        <v>198</v>
      </c>
    </row>
    <row r="1001" spans="1:2" x14ac:dyDescent="0.2">
      <c r="A1001" s="10" t="s">
        <v>199</v>
      </c>
      <c r="B1001" s="10" t="s">
        <v>200</v>
      </c>
    </row>
    <row r="1002" spans="1:2" x14ac:dyDescent="0.2">
      <c r="A1002" s="10" t="s">
        <v>201</v>
      </c>
      <c r="B1002" s="10" t="s">
        <v>202</v>
      </c>
    </row>
    <row r="1003" spans="1:2" x14ac:dyDescent="0.2">
      <c r="A1003" s="10" t="s">
        <v>203</v>
      </c>
      <c r="B1003" s="10" t="s">
        <v>204</v>
      </c>
    </row>
    <row r="1004" spans="1:2" x14ac:dyDescent="0.2">
      <c r="A1004" s="10" t="s">
        <v>205</v>
      </c>
      <c r="B1004" s="10" t="s">
        <v>206</v>
      </c>
    </row>
    <row r="1005" spans="1:2" x14ac:dyDescent="0.2">
      <c r="A1005" s="10" t="s">
        <v>11453</v>
      </c>
      <c r="B1005" s="10" t="s">
        <v>11454</v>
      </c>
    </row>
    <row r="1006" spans="1:2" x14ac:dyDescent="0.2">
      <c r="A1006" s="10" t="s">
        <v>2230</v>
      </c>
      <c r="B1006" s="10" t="s">
        <v>1881</v>
      </c>
    </row>
    <row r="1007" spans="1:2" x14ac:dyDescent="0.2">
      <c r="A1007" s="10" t="s">
        <v>3555</v>
      </c>
      <c r="B1007" s="10" t="s">
        <v>1881</v>
      </c>
    </row>
    <row r="1008" spans="1:2" x14ac:dyDescent="0.2">
      <c r="A1008" s="10" t="s">
        <v>207</v>
      </c>
      <c r="B1008" s="10" t="s">
        <v>208</v>
      </c>
    </row>
    <row r="1009" spans="1:2" x14ac:dyDescent="0.2">
      <c r="A1009" s="10" t="s">
        <v>209</v>
      </c>
      <c r="B1009" s="10" t="s">
        <v>210</v>
      </c>
    </row>
    <row r="1010" spans="1:2" x14ac:dyDescent="0.2">
      <c r="A1010" s="10" t="s">
        <v>211</v>
      </c>
      <c r="B1010" s="10" t="s">
        <v>212</v>
      </c>
    </row>
    <row r="1011" spans="1:2" x14ac:dyDescent="0.2">
      <c r="A1011" s="10" t="s">
        <v>213</v>
      </c>
      <c r="B1011" s="10" t="s">
        <v>214</v>
      </c>
    </row>
    <row r="1012" spans="1:2" x14ac:dyDescent="0.2">
      <c r="A1012" s="10" t="s">
        <v>215</v>
      </c>
      <c r="B1012" s="10" t="s">
        <v>0</v>
      </c>
    </row>
    <row r="1013" spans="1:2" x14ac:dyDescent="0.2">
      <c r="A1013" s="10" t="s">
        <v>1</v>
      </c>
      <c r="B1013" s="10" t="s">
        <v>2</v>
      </c>
    </row>
    <row r="1014" spans="1:2" x14ac:dyDescent="0.2">
      <c r="A1014" s="10" t="s">
        <v>3</v>
      </c>
      <c r="B1014" s="10" t="s">
        <v>4</v>
      </c>
    </row>
    <row r="1015" spans="1:2" x14ac:dyDescent="0.2">
      <c r="A1015" s="10" t="s">
        <v>5</v>
      </c>
      <c r="B1015" s="10" t="s">
        <v>6</v>
      </c>
    </row>
    <row r="1016" spans="1:2" x14ac:dyDescent="0.2">
      <c r="A1016" s="10" t="s">
        <v>7</v>
      </c>
      <c r="B1016" s="10" t="s">
        <v>8</v>
      </c>
    </row>
    <row r="1017" spans="1:2" x14ac:dyDescent="0.2">
      <c r="A1017" s="10" t="s">
        <v>9</v>
      </c>
      <c r="B1017" s="10" t="s">
        <v>10</v>
      </c>
    </row>
    <row r="1018" spans="1:2" x14ac:dyDescent="0.2">
      <c r="A1018" s="10" t="s">
        <v>11</v>
      </c>
      <c r="B1018" s="10" t="s">
        <v>12</v>
      </c>
    </row>
    <row r="1019" spans="1:2" x14ac:dyDescent="0.2">
      <c r="A1019" s="10" t="s">
        <v>13</v>
      </c>
      <c r="B1019" s="10" t="s">
        <v>14</v>
      </c>
    </row>
    <row r="1020" spans="1:2" x14ac:dyDescent="0.2">
      <c r="A1020" s="10" t="s">
        <v>15</v>
      </c>
      <c r="B1020" s="10" t="s">
        <v>16</v>
      </c>
    </row>
    <row r="1021" spans="1:2" x14ac:dyDescent="0.2">
      <c r="A1021" s="10" t="s">
        <v>17</v>
      </c>
      <c r="B1021" s="10" t="s">
        <v>18</v>
      </c>
    </row>
    <row r="1022" spans="1:2" x14ac:dyDescent="0.2">
      <c r="A1022" s="10" t="s">
        <v>19</v>
      </c>
      <c r="B1022" s="10" t="s">
        <v>20</v>
      </c>
    </row>
    <row r="1023" spans="1:2" x14ac:dyDescent="0.2">
      <c r="A1023" s="10" t="s">
        <v>21</v>
      </c>
      <c r="B1023" s="10" t="s">
        <v>22</v>
      </c>
    </row>
    <row r="1024" spans="1:2" x14ac:dyDescent="0.2">
      <c r="A1024" s="10" t="s">
        <v>23</v>
      </c>
      <c r="B1024" s="10" t="s">
        <v>24</v>
      </c>
    </row>
    <row r="1025" spans="1:2" x14ac:dyDescent="0.2">
      <c r="A1025" s="10" t="s">
        <v>25</v>
      </c>
      <c r="B1025" s="10" t="s">
        <v>26</v>
      </c>
    </row>
    <row r="1026" spans="1:2" x14ac:dyDescent="0.2">
      <c r="A1026" s="10" t="s">
        <v>27</v>
      </c>
      <c r="B1026" s="10" t="s">
        <v>28</v>
      </c>
    </row>
    <row r="1027" spans="1:2" x14ac:dyDescent="0.2">
      <c r="A1027" s="10" t="s">
        <v>3556</v>
      </c>
      <c r="B1027" s="10" t="s">
        <v>1198</v>
      </c>
    </row>
    <row r="1028" spans="1:2" x14ac:dyDescent="0.2">
      <c r="A1028" s="10" t="s">
        <v>3557</v>
      </c>
      <c r="B1028" s="10" t="s">
        <v>1198</v>
      </c>
    </row>
    <row r="1029" spans="1:2" x14ac:dyDescent="0.2">
      <c r="A1029" s="10" t="s">
        <v>29</v>
      </c>
      <c r="B1029" s="10" t="s">
        <v>30</v>
      </c>
    </row>
    <row r="1030" spans="1:2" x14ac:dyDescent="0.2">
      <c r="A1030" s="10" t="s">
        <v>31</v>
      </c>
      <c r="B1030" s="10" t="s">
        <v>32</v>
      </c>
    </row>
    <row r="1031" spans="1:2" x14ac:dyDescent="0.2">
      <c r="A1031" s="10" t="s">
        <v>1882</v>
      </c>
      <c r="B1031" s="10" t="s">
        <v>1883</v>
      </c>
    </row>
    <row r="1032" spans="1:2" x14ac:dyDescent="0.2">
      <c r="A1032" s="10" t="s">
        <v>1884</v>
      </c>
      <c r="B1032" s="10" t="s">
        <v>1883</v>
      </c>
    </row>
    <row r="1033" spans="1:2" x14ac:dyDescent="0.2">
      <c r="A1033" s="10" t="s">
        <v>33</v>
      </c>
      <c r="B1033" s="10" t="s">
        <v>34</v>
      </c>
    </row>
    <row r="1034" spans="1:2" x14ac:dyDescent="0.2">
      <c r="A1034" s="10" t="s">
        <v>35</v>
      </c>
      <c r="B1034" s="10" t="s">
        <v>36</v>
      </c>
    </row>
    <row r="1035" spans="1:2" x14ac:dyDescent="0.2">
      <c r="A1035" s="10" t="s">
        <v>37</v>
      </c>
      <c r="B1035" s="10" t="s">
        <v>38</v>
      </c>
    </row>
    <row r="1036" spans="1:2" x14ac:dyDescent="0.2">
      <c r="A1036" s="10" t="s">
        <v>1885</v>
      </c>
      <c r="B1036" s="10" t="s">
        <v>1886</v>
      </c>
    </row>
    <row r="1037" spans="1:2" x14ac:dyDescent="0.2">
      <c r="A1037" s="10" t="s">
        <v>1887</v>
      </c>
      <c r="B1037" s="10" t="s">
        <v>1886</v>
      </c>
    </row>
    <row r="1038" spans="1:2" x14ac:dyDescent="0.2">
      <c r="A1038" s="10" t="s">
        <v>39</v>
      </c>
      <c r="B1038" s="10" t="s">
        <v>40</v>
      </c>
    </row>
    <row r="1039" spans="1:2" x14ac:dyDescent="0.2">
      <c r="A1039" s="10" t="s">
        <v>41</v>
      </c>
      <c r="B1039" s="10" t="s">
        <v>42</v>
      </c>
    </row>
    <row r="1040" spans="1:2" x14ac:dyDescent="0.2">
      <c r="A1040" s="10" t="s">
        <v>2235</v>
      </c>
      <c r="B1040" s="10" t="s">
        <v>9154</v>
      </c>
    </row>
    <row r="1041" spans="1:2" x14ac:dyDescent="0.2">
      <c r="A1041" s="10" t="s">
        <v>3558</v>
      </c>
      <c r="B1041" s="10" t="s">
        <v>9154</v>
      </c>
    </row>
    <row r="1042" spans="1:2" x14ac:dyDescent="0.2">
      <c r="A1042" s="10" t="s">
        <v>43</v>
      </c>
      <c r="B1042" s="10" t="s">
        <v>44</v>
      </c>
    </row>
    <row r="1043" spans="1:2" x14ac:dyDescent="0.2">
      <c r="A1043" s="10" t="s">
        <v>45</v>
      </c>
      <c r="B1043" s="10" t="s">
        <v>46</v>
      </c>
    </row>
    <row r="1044" spans="1:2" x14ac:dyDescent="0.2">
      <c r="A1044" s="10" t="s">
        <v>47</v>
      </c>
      <c r="B1044" s="10" t="s">
        <v>48</v>
      </c>
    </row>
    <row r="1045" spans="1:2" x14ac:dyDescent="0.2">
      <c r="A1045" s="10" t="s">
        <v>49</v>
      </c>
      <c r="B1045" s="10" t="s">
        <v>50</v>
      </c>
    </row>
    <row r="1046" spans="1:2" x14ac:dyDescent="0.2">
      <c r="A1046" s="10" t="s">
        <v>3559</v>
      </c>
      <c r="B1046" s="10" t="s">
        <v>5223</v>
      </c>
    </row>
    <row r="1047" spans="1:2" x14ac:dyDescent="0.2">
      <c r="A1047" s="10" t="s">
        <v>3560</v>
      </c>
      <c r="B1047" s="10" t="s">
        <v>5223</v>
      </c>
    </row>
    <row r="1048" spans="1:2" x14ac:dyDescent="0.2">
      <c r="A1048" s="10" t="s">
        <v>51</v>
      </c>
      <c r="B1048" s="10" t="s">
        <v>5224</v>
      </c>
    </row>
    <row r="1049" spans="1:2" x14ac:dyDescent="0.2">
      <c r="A1049" s="10" t="s">
        <v>5225</v>
      </c>
      <c r="B1049" s="10" t="s">
        <v>5226</v>
      </c>
    </row>
    <row r="1050" spans="1:2" x14ac:dyDescent="0.2">
      <c r="A1050" s="10" t="s">
        <v>5227</v>
      </c>
      <c r="B1050" s="10" t="s">
        <v>5228</v>
      </c>
    </row>
    <row r="1051" spans="1:2" x14ac:dyDescent="0.2">
      <c r="A1051" s="10" t="s">
        <v>3561</v>
      </c>
      <c r="B1051" s="10" t="s">
        <v>1888</v>
      </c>
    </row>
    <row r="1052" spans="1:2" x14ac:dyDescent="0.2">
      <c r="A1052" s="10" t="s">
        <v>1706</v>
      </c>
      <c r="B1052" s="10" t="s">
        <v>1888</v>
      </c>
    </row>
    <row r="1053" spans="1:2" x14ac:dyDescent="0.2">
      <c r="A1053" s="10" t="s">
        <v>3370</v>
      </c>
      <c r="B1053" s="10" t="s">
        <v>1888</v>
      </c>
    </row>
    <row r="1054" spans="1:2" x14ac:dyDescent="0.2">
      <c r="A1054" s="10" t="s">
        <v>1708</v>
      </c>
      <c r="B1054" s="10" t="s">
        <v>1889</v>
      </c>
    </row>
    <row r="1055" spans="1:2" x14ac:dyDescent="0.2">
      <c r="A1055" s="10" t="s">
        <v>3562</v>
      </c>
      <c r="B1055" s="10" t="s">
        <v>1889</v>
      </c>
    </row>
    <row r="1056" spans="1:2" x14ac:dyDescent="0.2">
      <c r="A1056" s="10" t="s">
        <v>3642</v>
      </c>
      <c r="B1056" s="10" t="s">
        <v>56</v>
      </c>
    </row>
    <row r="1057" spans="1:2" x14ac:dyDescent="0.2">
      <c r="A1057" s="10" t="s">
        <v>3643</v>
      </c>
      <c r="B1057" s="10" t="s">
        <v>3644</v>
      </c>
    </row>
    <row r="1058" spans="1:2" x14ac:dyDescent="0.2">
      <c r="A1058" s="10" t="s">
        <v>3645</v>
      </c>
      <c r="B1058" s="10" t="s">
        <v>55</v>
      </c>
    </row>
    <row r="1059" spans="1:2" x14ac:dyDescent="0.2">
      <c r="A1059" s="10" t="s">
        <v>3646</v>
      </c>
      <c r="B1059" s="10" t="s">
        <v>54</v>
      </c>
    </row>
    <row r="1060" spans="1:2" x14ac:dyDescent="0.2">
      <c r="A1060" s="10" t="s">
        <v>3647</v>
      </c>
      <c r="B1060" s="10" t="s">
        <v>3648</v>
      </c>
    </row>
    <row r="1061" spans="1:2" x14ac:dyDescent="0.2">
      <c r="A1061" s="10" t="s">
        <v>3649</v>
      </c>
      <c r="B1061" s="10" t="s">
        <v>3650</v>
      </c>
    </row>
    <row r="1062" spans="1:2" x14ac:dyDescent="0.2">
      <c r="A1062" s="10" t="s">
        <v>3651</v>
      </c>
      <c r="B1062" s="10" t="s">
        <v>3652</v>
      </c>
    </row>
    <row r="1063" spans="1:2" x14ac:dyDescent="0.2">
      <c r="A1063" s="10" t="s">
        <v>1423</v>
      </c>
      <c r="B1063" s="10" t="s">
        <v>9155</v>
      </c>
    </row>
    <row r="1064" spans="1:2" x14ac:dyDescent="0.2">
      <c r="A1064" s="10" t="s">
        <v>2819</v>
      </c>
      <c r="B1064" s="10" t="s">
        <v>9155</v>
      </c>
    </row>
    <row r="1065" spans="1:2" x14ac:dyDescent="0.2">
      <c r="A1065" s="10" t="s">
        <v>3653</v>
      </c>
      <c r="B1065" s="10" t="s">
        <v>3654</v>
      </c>
    </row>
    <row r="1066" spans="1:2" x14ac:dyDescent="0.2">
      <c r="A1066" s="10" t="s">
        <v>3655</v>
      </c>
      <c r="B1066" s="10" t="s">
        <v>3656</v>
      </c>
    </row>
    <row r="1067" spans="1:2" x14ac:dyDescent="0.2">
      <c r="A1067" s="10" t="s">
        <v>3657</v>
      </c>
      <c r="B1067" s="10" t="s">
        <v>3658</v>
      </c>
    </row>
    <row r="1068" spans="1:2" x14ac:dyDescent="0.2">
      <c r="A1068" s="10" t="s">
        <v>3659</v>
      </c>
      <c r="B1068" s="10" t="s">
        <v>3660</v>
      </c>
    </row>
    <row r="1069" spans="1:2" x14ac:dyDescent="0.2">
      <c r="A1069" s="10" t="s">
        <v>3661</v>
      </c>
      <c r="B1069" s="10" t="s">
        <v>3662</v>
      </c>
    </row>
    <row r="1070" spans="1:2" x14ac:dyDescent="0.2">
      <c r="A1070" s="10" t="s">
        <v>3663</v>
      </c>
      <c r="B1070" s="10" t="s">
        <v>3664</v>
      </c>
    </row>
    <row r="1071" spans="1:2" x14ac:dyDescent="0.2">
      <c r="A1071" s="10" t="s">
        <v>3665</v>
      </c>
      <c r="B1071" s="10" t="s">
        <v>3666</v>
      </c>
    </row>
    <row r="1072" spans="1:2" x14ac:dyDescent="0.2">
      <c r="A1072" s="10" t="s">
        <v>1424</v>
      </c>
      <c r="B1072" s="10" t="s">
        <v>1425</v>
      </c>
    </row>
    <row r="1073" spans="1:2" x14ac:dyDescent="0.2">
      <c r="A1073" s="10" t="s">
        <v>1426</v>
      </c>
      <c r="B1073" s="10" t="s">
        <v>1425</v>
      </c>
    </row>
    <row r="1074" spans="1:2" x14ac:dyDescent="0.2">
      <c r="A1074" s="10" t="s">
        <v>3667</v>
      </c>
      <c r="B1074" s="10" t="s">
        <v>3668</v>
      </c>
    </row>
    <row r="1075" spans="1:2" x14ac:dyDescent="0.2">
      <c r="A1075" s="10" t="s">
        <v>3669</v>
      </c>
      <c r="B1075" s="10" t="s">
        <v>3670</v>
      </c>
    </row>
    <row r="1076" spans="1:2" x14ac:dyDescent="0.2">
      <c r="A1076" s="10" t="s">
        <v>3671</v>
      </c>
      <c r="B1076" s="10" t="s">
        <v>3672</v>
      </c>
    </row>
    <row r="1077" spans="1:2" x14ac:dyDescent="0.2">
      <c r="A1077" s="10" t="s">
        <v>3673</v>
      </c>
      <c r="B1077" s="10" t="s">
        <v>3674</v>
      </c>
    </row>
    <row r="1078" spans="1:2" x14ac:dyDescent="0.2">
      <c r="A1078" s="10" t="s">
        <v>12541</v>
      </c>
      <c r="B1078" s="10" t="s">
        <v>12542</v>
      </c>
    </row>
    <row r="1079" spans="1:2" x14ac:dyDescent="0.2">
      <c r="A1079" s="10" t="s">
        <v>1427</v>
      </c>
      <c r="B1079" s="10" t="s">
        <v>1428</v>
      </c>
    </row>
    <row r="1080" spans="1:2" x14ac:dyDescent="0.2">
      <c r="A1080" s="10" t="s">
        <v>1429</v>
      </c>
      <c r="B1080" s="10" t="s">
        <v>1428</v>
      </c>
    </row>
    <row r="1081" spans="1:2" x14ac:dyDescent="0.2">
      <c r="A1081" s="10" t="s">
        <v>3675</v>
      </c>
      <c r="B1081" s="10" t="s">
        <v>3676</v>
      </c>
    </row>
    <row r="1082" spans="1:2" x14ac:dyDescent="0.2">
      <c r="A1082" s="10" t="s">
        <v>3677</v>
      </c>
      <c r="B1082" s="10" t="s">
        <v>3678</v>
      </c>
    </row>
    <row r="1083" spans="1:2" x14ac:dyDescent="0.2">
      <c r="A1083" s="10" t="s">
        <v>12543</v>
      </c>
      <c r="B1083" s="10" t="s">
        <v>12544</v>
      </c>
    </row>
    <row r="1084" spans="1:2" x14ac:dyDescent="0.2">
      <c r="A1084" s="10" t="s">
        <v>12545</v>
      </c>
      <c r="B1084" s="10" t="s">
        <v>12546</v>
      </c>
    </row>
    <row r="1085" spans="1:2" x14ac:dyDescent="0.2">
      <c r="A1085" s="10" t="s">
        <v>12547</v>
      </c>
      <c r="B1085" s="10" t="s">
        <v>12548</v>
      </c>
    </row>
    <row r="1086" spans="1:2" x14ac:dyDescent="0.2">
      <c r="A1086" s="10" t="s">
        <v>1714</v>
      </c>
      <c r="B1086" s="10" t="s">
        <v>1430</v>
      </c>
    </row>
    <row r="1087" spans="1:2" x14ac:dyDescent="0.2">
      <c r="A1087" s="10" t="s">
        <v>3563</v>
      </c>
      <c r="B1087" s="10" t="s">
        <v>1430</v>
      </c>
    </row>
    <row r="1088" spans="1:2" x14ac:dyDescent="0.2">
      <c r="A1088" s="10" t="s">
        <v>3679</v>
      </c>
      <c r="B1088" s="10" t="s">
        <v>80</v>
      </c>
    </row>
    <row r="1089" spans="1:2" x14ac:dyDescent="0.2">
      <c r="A1089" s="10" t="s">
        <v>3680</v>
      </c>
      <c r="B1089" s="10" t="s">
        <v>11455</v>
      </c>
    </row>
    <row r="1090" spans="1:2" x14ac:dyDescent="0.2">
      <c r="A1090" s="10" t="s">
        <v>3681</v>
      </c>
      <c r="B1090" s="10" t="s">
        <v>11455</v>
      </c>
    </row>
    <row r="1091" spans="1:2" x14ac:dyDescent="0.2">
      <c r="A1091" s="10" t="s">
        <v>12549</v>
      </c>
      <c r="B1091" s="10" t="s">
        <v>12550</v>
      </c>
    </row>
    <row r="1092" spans="1:2" x14ac:dyDescent="0.2">
      <c r="A1092" s="10" t="s">
        <v>12551</v>
      </c>
      <c r="B1092" s="10" t="s">
        <v>12552</v>
      </c>
    </row>
    <row r="1093" spans="1:2" x14ac:dyDescent="0.2">
      <c r="A1093" s="10" t="s">
        <v>12553</v>
      </c>
      <c r="B1093" s="10" t="s">
        <v>12554</v>
      </c>
    </row>
    <row r="1094" spans="1:2" x14ac:dyDescent="0.2">
      <c r="A1094" s="10" t="s">
        <v>12555</v>
      </c>
      <c r="B1094" s="10" t="s">
        <v>12556</v>
      </c>
    </row>
    <row r="1095" spans="1:2" x14ac:dyDescent="0.2">
      <c r="A1095" s="10" t="s">
        <v>12557</v>
      </c>
      <c r="B1095" s="10" t="s">
        <v>12558</v>
      </c>
    </row>
    <row r="1096" spans="1:2" x14ac:dyDescent="0.2">
      <c r="A1096" s="10" t="s">
        <v>12559</v>
      </c>
      <c r="B1096" s="10" t="s">
        <v>12560</v>
      </c>
    </row>
    <row r="1097" spans="1:2" x14ac:dyDescent="0.2">
      <c r="A1097" s="10" t="s">
        <v>3564</v>
      </c>
      <c r="B1097" s="10" t="s">
        <v>1431</v>
      </c>
    </row>
    <row r="1098" spans="1:2" x14ac:dyDescent="0.2">
      <c r="A1098" s="10" t="s">
        <v>1718</v>
      </c>
      <c r="B1098" s="10" t="s">
        <v>1431</v>
      </c>
    </row>
    <row r="1099" spans="1:2" x14ac:dyDescent="0.2">
      <c r="A1099" s="10" t="s">
        <v>3371</v>
      </c>
      <c r="B1099" s="10" t="s">
        <v>1431</v>
      </c>
    </row>
    <row r="1100" spans="1:2" x14ac:dyDescent="0.2">
      <c r="A1100" s="10" t="s">
        <v>52</v>
      </c>
      <c r="B1100" s="10" t="s">
        <v>53</v>
      </c>
    </row>
    <row r="1101" spans="1:2" x14ac:dyDescent="0.2">
      <c r="A1101" s="10" t="s">
        <v>1432</v>
      </c>
      <c r="B1101" s="10" t="s">
        <v>12342</v>
      </c>
    </row>
    <row r="1102" spans="1:2" x14ac:dyDescent="0.2">
      <c r="A1102" s="10" t="s">
        <v>2822</v>
      </c>
      <c r="B1102" s="10" t="s">
        <v>12342</v>
      </c>
    </row>
    <row r="1103" spans="1:2" x14ac:dyDescent="0.2">
      <c r="A1103" s="10" t="s">
        <v>57</v>
      </c>
      <c r="B1103" s="10" t="s">
        <v>58</v>
      </c>
    </row>
    <row r="1104" spans="1:2" x14ac:dyDescent="0.2">
      <c r="A1104" s="10" t="s">
        <v>59</v>
      </c>
      <c r="B1104" s="10" t="s">
        <v>60</v>
      </c>
    </row>
    <row r="1105" spans="1:2" x14ac:dyDescent="0.2">
      <c r="A1105" s="10" t="s">
        <v>61</v>
      </c>
      <c r="B1105" s="10" t="s">
        <v>62</v>
      </c>
    </row>
    <row r="1106" spans="1:2" x14ac:dyDescent="0.2">
      <c r="A1106" s="10" t="s">
        <v>63</v>
      </c>
      <c r="B1106" s="10" t="s">
        <v>64</v>
      </c>
    </row>
    <row r="1107" spans="1:2" x14ac:dyDescent="0.2">
      <c r="A1107" s="10" t="s">
        <v>65</v>
      </c>
      <c r="B1107" s="10" t="s">
        <v>66</v>
      </c>
    </row>
    <row r="1108" spans="1:2" x14ac:dyDescent="0.2">
      <c r="A1108" s="10" t="s">
        <v>67</v>
      </c>
      <c r="B1108" s="10" t="s">
        <v>68</v>
      </c>
    </row>
    <row r="1109" spans="1:2" x14ac:dyDescent="0.2">
      <c r="A1109" s="10" t="s">
        <v>69</v>
      </c>
      <c r="B1109" s="10" t="s">
        <v>70</v>
      </c>
    </row>
    <row r="1110" spans="1:2" x14ac:dyDescent="0.2">
      <c r="A1110" s="10" t="s">
        <v>71</v>
      </c>
      <c r="B1110" s="10" t="s">
        <v>72</v>
      </c>
    </row>
    <row r="1111" spans="1:2" x14ac:dyDescent="0.2">
      <c r="A1111" s="10" t="s">
        <v>1433</v>
      </c>
      <c r="B1111" s="10" t="s">
        <v>1434</v>
      </c>
    </row>
    <row r="1112" spans="1:2" x14ac:dyDescent="0.2">
      <c r="A1112" s="10" t="s">
        <v>1435</v>
      </c>
      <c r="B1112" s="10" t="s">
        <v>1434</v>
      </c>
    </row>
    <row r="1113" spans="1:2" x14ac:dyDescent="0.2">
      <c r="A1113" s="10" t="s">
        <v>73</v>
      </c>
      <c r="B1113" s="10" t="s">
        <v>34</v>
      </c>
    </row>
    <row r="1114" spans="1:2" x14ac:dyDescent="0.2">
      <c r="A1114" s="10" t="s">
        <v>74</v>
      </c>
      <c r="B1114" s="10" t="s">
        <v>36</v>
      </c>
    </row>
    <row r="1115" spans="1:2" x14ac:dyDescent="0.2">
      <c r="A1115" s="10" t="s">
        <v>75</v>
      </c>
      <c r="B1115" s="10" t="s">
        <v>76</v>
      </c>
    </row>
    <row r="1116" spans="1:2" x14ac:dyDescent="0.2">
      <c r="A1116" s="10" t="s">
        <v>1436</v>
      </c>
      <c r="B1116" s="10" t="s">
        <v>1437</v>
      </c>
    </row>
    <row r="1117" spans="1:2" x14ac:dyDescent="0.2">
      <c r="A1117" s="10" t="s">
        <v>1438</v>
      </c>
      <c r="B1117" s="10" t="s">
        <v>1437</v>
      </c>
    </row>
    <row r="1118" spans="1:2" x14ac:dyDescent="0.2">
      <c r="A1118" s="10" t="s">
        <v>77</v>
      </c>
      <c r="B1118" s="10" t="s">
        <v>78</v>
      </c>
    </row>
    <row r="1119" spans="1:2" x14ac:dyDescent="0.2">
      <c r="A1119" s="10" t="s">
        <v>1259</v>
      </c>
      <c r="B1119" s="10" t="s">
        <v>1439</v>
      </c>
    </row>
    <row r="1120" spans="1:2" x14ac:dyDescent="0.2">
      <c r="A1120" s="10" t="s">
        <v>539</v>
      </c>
      <c r="B1120" s="10" t="s">
        <v>1439</v>
      </c>
    </row>
    <row r="1121" spans="1:2" x14ac:dyDescent="0.2">
      <c r="A1121" s="10" t="s">
        <v>79</v>
      </c>
      <c r="B1121" s="10" t="s">
        <v>80</v>
      </c>
    </row>
    <row r="1122" spans="1:2" x14ac:dyDescent="0.2">
      <c r="A1122" s="10" t="s">
        <v>12561</v>
      </c>
      <c r="B1122" s="10" t="s">
        <v>54</v>
      </c>
    </row>
    <row r="1123" spans="1:2" x14ac:dyDescent="0.2">
      <c r="A1123" s="10" t="s">
        <v>12562</v>
      </c>
      <c r="B1123" s="10" t="s">
        <v>54</v>
      </c>
    </row>
    <row r="1124" spans="1:2" x14ac:dyDescent="0.2">
      <c r="A1124" s="10" t="s">
        <v>12563</v>
      </c>
      <c r="B1124" s="10" t="s">
        <v>55</v>
      </c>
    </row>
    <row r="1125" spans="1:2" x14ac:dyDescent="0.2">
      <c r="A1125" s="10" t="s">
        <v>12564</v>
      </c>
      <c r="B1125" s="10" t="s">
        <v>55</v>
      </c>
    </row>
    <row r="1126" spans="1:2" x14ac:dyDescent="0.2">
      <c r="A1126" s="10" t="s">
        <v>12565</v>
      </c>
      <c r="B1126" s="10" t="s">
        <v>56</v>
      </c>
    </row>
    <row r="1127" spans="1:2" x14ac:dyDescent="0.2">
      <c r="A1127" s="10" t="s">
        <v>12566</v>
      </c>
      <c r="B1127" s="10" t="s">
        <v>56</v>
      </c>
    </row>
    <row r="1128" spans="1:2" x14ac:dyDescent="0.2">
      <c r="A1128" s="10" t="s">
        <v>12567</v>
      </c>
      <c r="B1128" s="10" t="s">
        <v>12568</v>
      </c>
    </row>
    <row r="1129" spans="1:2" x14ac:dyDescent="0.2">
      <c r="A1129" s="10" t="s">
        <v>12569</v>
      </c>
      <c r="B1129" s="10" t="s">
        <v>12568</v>
      </c>
    </row>
    <row r="1130" spans="1:2" x14ac:dyDescent="0.2">
      <c r="A1130" s="10" t="s">
        <v>12570</v>
      </c>
      <c r="B1130" s="10" t="s">
        <v>12571</v>
      </c>
    </row>
    <row r="1131" spans="1:2" x14ac:dyDescent="0.2">
      <c r="A1131" s="10" t="s">
        <v>12572</v>
      </c>
      <c r="B1131" s="10" t="s">
        <v>12571</v>
      </c>
    </row>
    <row r="1132" spans="1:2" x14ac:dyDescent="0.2">
      <c r="A1132" s="10" t="s">
        <v>12573</v>
      </c>
      <c r="B1132" s="10" t="s">
        <v>12574</v>
      </c>
    </row>
    <row r="1133" spans="1:2" x14ac:dyDescent="0.2">
      <c r="A1133" s="10" t="s">
        <v>12575</v>
      </c>
      <c r="B1133" s="10" t="s">
        <v>12574</v>
      </c>
    </row>
    <row r="1134" spans="1:2" x14ac:dyDescent="0.2">
      <c r="A1134" s="10" t="s">
        <v>12576</v>
      </c>
      <c r="B1134" s="10" t="s">
        <v>12577</v>
      </c>
    </row>
    <row r="1135" spans="1:2" x14ac:dyDescent="0.2">
      <c r="A1135" s="10" t="s">
        <v>12578</v>
      </c>
      <c r="B1135" s="10" t="s">
        <v>12577</v>
      </c>
    </row>
    <row r="1136" spans="1:2" x14ac:dyDescent="0.2">
      <c r="A1136" s="10" t="s">
        <v>12579</v>
      </c>
      <c r="B1136" s="10" t="s">
        <v>12580</v>
      </c>
    </row>
    <row r="1137" spans="1:2" x14ac:dyDescent="0.2">
      <c r="A1137" s="10" t="s">
        <v>12581</v>
      </c>
      <c r="B1137" s="10" t="s">
        <v>12580</v>
      </c>
    </row>
    <row r="1138" spans="1:2" x14ac:dyDescent="0.2">
      <c r="A1138" s="10" t="s">
        <v>12582</v>
      </c>
      <c r="B1138" s="10" t="s">
        <v>12583</v>
      </c>
    </row>
    <row r="1139" spans="1:2" x14ac:dyDescent="0.2">
      <c r="A1139" s="10" t="s">
        <v>12584</v>
      </c>
      <c r="B1139" s="10" t="s">
        <v>12583</v>
      </c>
    </row>
    <row r="1140" spans="1:2" x14ac:dyDescent="0.2">
      <c r="A1140" s="10" t="s">
        <v>12585</v>
      </c>
      <c r="B1140" s="10" t="s">
        <v>12586</v>
      </c>
    </row>
    <row r="1141" spans="1:2" x14ac:dyDescent="0.2">
      <c r="A1141" s="10" t="s">
        <v>12587</v>
      </c>
      <c r="B1141" s="10" t="s">
        <v>12586</v>
      </c>
    </row>
    <row r="1142" spans="1:2" x14ac:dyDescent="0.2">
      <c r="A1142" s="10" t="s">
        <v>12588</v>
      </c>
      <c r="B1142" s="10" t="s">
        <v>12589</v>
      </c>
    </row>
    <row r="1143" spans="1:2" x14ac:dyDescent="0.2">
      <c r="A1143" s="10" t="s">
        <v>12590</v>
      </c>
      <c r="B1143" s="10" t="s">
        <v>12589</v>
      </c>
    </row>
    <row r="1144" spans="1:2" x14ac:dyDescent="0.2">
      <c r="A1144" s="10" t="s">
        <v>12591</v>
      </c>
      <c r="B1144" s="10" t="s">
        <v>12592</v>
      </c>
    </row>
    <row r="1145" spans="1:2" x14ac:dyDescent="0.2">
      <c r="A1145" s="10" t="s">
        <v>12593</v>
      </c>
      <c r="B1145" s="10" t="s">
        <v>12592</v>
      </c>
    </row>
    <row r="1146" spans="1:2" x14ac:dyDescent="0.2">
      <c r="A1146" s="10" t="s">
        <v>12594</v>
      </c>
      <c r="B1146" s="10" t="s">
        <v>12595</v>
      </c>
    </row>
    <row r="1147" spans="1:2" x14ac:dyDescent="0.2">
      <c r="A1147" s="10" t="s">
        <v>12596</v>
      </c>
      <c r="B1147" s="10" t="s">
        <v>12595</v>
      </c>
    </row>
    <row r="1148" spans="1:2" x14ac:dyDescent="0.2">
      <c r="A1148" s="10" t="s">
        <v>12597</v>
      </c>
      <c r="B1148" s="10" t="s">
        <v>12598</v>
      </c>
    </row>
    <row r="1149" spans="1:2" x14ac:dyDescent="0.2">
      <c r="A1149" s="10" t="s">
        <v>12599</v>
      </c>
      <c r="B1149" s="10" t="s">
        <v>12598</v>
      </c>
    </row>
    <row r="1150" spans="1:2" x14ac:dyDescent="0.2">
      <c r="A1150" s="10" t="s">
        <v>540</v>
      </c>
      <c r="B1150" s="10" t="s">
        <v>1440</v>
      </c>
    </row>
    <row r="1151" spans="1:2" x14ac:dyDescent="0.2">
      <c r="A1151" s="10" t="s">
        <v>1254</v>
      </c>
      <c r="B1151" s="10" t="s">
        <v>1440</v>
      </c>
    </row>
    <row r="1152" spans="1:2" x14ac:dyDescent="0.2">
      <c r="A1152" s="10" t="s">
        <v>541</v>
      </c>
      <c r="B1152" s="10" t="s">
        <v>1440</v>
      </c>
    </row>
    <row r="1153" spans="1:2" x14ac:dyDescent="0.2">
      <c r="A1153" s="10" t="s">
        <v>1441</v>
      </c>
      <c r="B1153" s="10" t="s">
        <v>1442</v>
      </c>
    </row>
    <row r="1154" spans="1:2" x14ac:dyDescent="0.2">
      <c r="A1154" s="10" t="s">
        <v>2856</v>
      </c>
      <c r="B1154" s="10" t="s">
        <v>9156</v>
      </c>
    </row>
    <row r="1155" spans="1:2" x14ac:dyDescent="0.2">
      <c r="A1155" s="10" t="s">
        <v>1255</v>
      </c>
      <c r="B1155" s="10" t="s">
        <v>1443</v>
      </c>
    </row>
    <row r="1156" spans="1:2" x14ac:dyDescent="0.2">
      <c r="A1156" s="10" t="s">
        <v>542</v>
      </c>
      <c r="B1156" s="10" t="s">
        <v>1443</v>
      </c>
    </row>
    <row r="1157" spans="1:2" x14ac:dyDescent="0.2">
      <c r="A1157" s="10" t="s">
        <v>543</v>
      </c>
      <c r="B1157" s="10" t="s">
        <v>11456</v>
      </c>
    </row>
    <row r="1158" spans="1:2" x14ac:dyDescent="0.2">
      <c r="A1158" s="10" t="s">
        <v>544</v>
      </c>
      <c r="B1158" s="10" t="s">
        <v>1444</v>
      </c>
    </row>
    <row r="1159" spans="1:2" x14ac:dyDescent="0.2">
      <c r="A1159" s="10" t="s">
        <v>1445</v>
      </c>
      <c r="B1159" s="10" t="s">
        <v>1446</v>
      </c>
    </row>
    <row r="1160" spans="1:2" x14ac:dyDescent="0.2">
      <c r="A1160" s="10" t="s">
        <v>545</v>
      </c>
      <c r="B1160" s="10" t="s">
        <v>1447</v>
      </c>
    </row>
    <row r="1161" spans="1:2" x14ac:dyDescent="0.2">
      <c r="A1161" s="10" t="s">
        <v>1863</v>
      </c>
      <c r="B1161" s="10" t="s">
        <v>1447</v>
      </c>
    </row>
    <row r="1162" spans="1:2" x14ac:dyDescent="0.2">
      <c r="A1162" s="10" t="s">
        <v>3357</v>
      </c>
      <c r="B1162" s="10" t="s">
        <v>1447</v>
      </c>
    </row>
    <row r="1163" spans="1:2" x14ac:dyDescent="0.2">
      <c r="A1163" s="10" t="s">
        <v>546</v>
      </c>
      <c r="B1163" s="10" t="s">
        <v>547</v>
      </c>
    </row>
    <row r="1164" spans="1:2" x14ac:dyDescent="0.2">
      <c r="A1164" s="10" t="s">
        <v>12600</v>
      </c>
      <c r="B1164" s="10" t="s">
        <v>12601</v>
      </c>
    </row>
    <row r="1165" spans="1:2" x14ac:dyDescent="0.2">
      <c r="A1165" s="10" t="s">
        <v>548</v>
      </c>
      <c r="B1165" s="10" t="s">
        <v>1448</v>
      </c>
    </row>
    <row r="1166" spans="1:2" x14ac:dyDescent="0.2">
      <c r="A1166" s="10" t="s">
        <v>549</v>
      </c>
      <c r="B1166" s="10" t="s">
        <v>1448</v>
      </c>
    </row>
    <row r="1167" spans="1:2" x14ac:dyDescent="0.2">
      <c r="A1167" s="10" t="s">
        <v>2989</v>
      </c>
      <c r="B1167" s="10" t="s">
        <v>1449</v>
      </c>
    </row>
    <row r="1168" spans="1:2" x14ac:dyDescent="0.2">
      <c r="A1168" s="10" t="s">
        <v>550</v>
      </c>
      <c r="B1168" s="10" t="s">
        <v>1449</v>
      </c>
    </row>
    <row r="1169" spans="1:2" x14ac:dyDescent="0.2">
      <c r="A1169" s="10" t="s">
        <v>2561</v>
      </c>
      <c r="B1169" s="10" t="s">
        <v>1450</v>
      </c>
    </row>
    <row r="1170" spans="1:2" x14ac:dyDescent="0.2">
      <c r="A1170" s="10" t="s">
        <v>551</v>
      </c>
      <c r="B1170" s="10" t="s">
        <v>1450</v>
      </c>
    </row>
    <row r="1171" spans="1:2" x14ac:dyDescent="0.2">
      <c r="A1171" s="10" t="s">
        <v>2562</v>
      </c>
      <c r="B1171" s="10" t="s">
        <v>1451</v>
      </c>
    </row>
    <row r="1172" spans="1:2" x14ac:dyDescent="0.2">
      <c r="A1172" s="10" t="s">
        <v>552</v>
      </c>
      <c r="B1172" s="10" t="s">
        <v>1451</v>
      </c>
    </row>
    <row r="1173" spans="1:2" x14ac:dyDescent="0.2">
      <c r="A1173" s="10" t="s">
        <v>553</v>
      </c>
      <c r="B1173" s="10" t="s">
        <v>554</v>
      </c>
    </row>
    <row r="1174" spans="1:2" x14ac:dyDescent="0.2">
      <c r="A1174" s="10" t="s">
        <v>555</v>
      </c>
      <c r="B1174" s="10" t="s">
        <v>556</v>
      </c>
    </row>
    <row r="1175" spans="1:2" x14ac:dyDescent="0.2">
      <c r="A1175" s="10" t="s">
        <v>2577</v>
      </c>
      <c r="B1175" s="10" t="s">
        <v>1183</v>
      </c>
    </row>
    <row r="1176" spans="1:2" x14ac:dyDescent="0.2">
      <c r="A1176" s="10" t="s">
        <v>557</v>
      </c>
      <c r="B1176" s="10" t="s">
        <v>1183</v>
      </c>
    </row>
    <row r="1177" spans="1:2" x14ac:dyDescent="0.2">
      <c r="A1177" s="10" t="s">
        <v>558</v>
      </c>
      <c r="B1177" s="10" t="s">
        <v>2412</v>
      </c>
    </row>
    <row r="1178" spans="1:2" x14ac:dyDescent="0.2">
      <c r="A1178" s="10" t="s">
        <v>559</v>
      </c>
      <c r="B1178" s="10" t="s">
        <v>560</v>
      </c>
    </row>
    <row r="1179" spans="1:2" x14ac:dyDescent="0.2">
      <c r="A1179" s="10" t="s">
        <v>561</v>
      </c>
      <c r="B1179" s="10" t="s">
        <v>562</v>
      </c>
    </row>
    <row r="1180" spans="1:2" x14ac:dyDescent="0.2">
      <c r="A1180" s="10" t="s">
        <v>12602</v>
      </c>
      <c r="B1180" s="10" t="s">
        <v>12603</v>
      </c>
    </row>
    <row r="1181" spans="1:2" x14ac:dyDescent="0.2">
      <c r="A1181" s="10" t="s">
        <v>563</v>
      </c>
      <c r="B1181" s="10" t="s">
        <v>1452</v>
      </c>
    </row>
    <row r="1182" spans="1:2" x14ac:dyDescent="0.2">
      <c r="A1182" s="10" t="s">
        <v>564</v>
      </c>
      <c r="B1182" s="10" t="s">
        <v>1452</v>
      </c>
    </row>
    <row r="1183" spans="1:2" x14ac:dyDescent="0.2">
      <c r="A1183" s="10" t="s">
        <v>3355</v>
      </c>
      <c r="B1183" s="10" t="s">
        <v>1452</v>
      </c>
    </row>
    <row r="1184" spans="1:2" x14ac:dyDescent="0.2">
      <c r="A1184" s="10" t="s">
        <v>1453</v>
      </c>
      <c r="B1184" s="10" t="s">
        <v>1454</v>
      </c>
    </row>
    <row r="1185" spans="1:2" x14ac:dyDescent="0.2">
      <c r="A1185" s="10" t="s">
        <v>2812</v>
      </c>
      <c r="B1185" s="10" t="s">
        <v>1454</v>
      </c>
    </row>
    <row r="1186" spans="1:2" x14ac:dyDescent="0.2">
      <c r="A1186" s="10" t="s">
        <v>1455</v>
      </c>
      <c r="B1186" s="10" t="s">
        <v>1456</v>
      </c>
    </row>
    <row r="1187" spans="1:2" x14ac:dyDescent="0.2">
      <c r="A1187" s="10" t="s">
        <v>1457</v>
      </c>
      <c r="B1187" s="10" t="s">
        <v>1458</v>
      </c>
    </row>
    <row r="1188" spans="1:2" x14ac:dyDescent="0.2">
      <c r="A1188" s="10" t="s">
        <v>1459</v>
      </c>
      <c r="B1188" s="10" t="s">
        <v>1460</v>
      </c>
    </row>
    <row r="1189" spans="1:2" x14ac:dyDescent="0.2">
      <c r="A1189" s="10" t="s">
        <v>1867</v>
      </c>
      <c r="B1189" s="10" t="s">
        <v>8049</v>
      </c>
    </row>
    <row r="1190" spans="1:2" x14ac:dyDescent="0.2">
      <c r="A1190" s="10" t="s">
        <v>1869</v>
      </c>
      <c r="B1190" s="10" t="s">
        <v>1868</v>
      </c>
    </row>
    <row r="1191" spans="1:2" x14ac:dyDescent="0.2">
      <c r="A1191" s="10" t="s">
        <v>2814</v>
      </c>
      <c r="B1191" s="10" t="s">
        <v>1870</v>
      </c>
    </row>
    <row r="1192" spans="1:2" x14ac:dyDescent="0.2">
      <c r="A1192" s="10" t="s">
        <v>5229</v>
      </c>
      <c r="B1192" s="10" t="s">
        <v>5230</v>
      </c>
    </row>
    <row r="1193" spans="1:2" x14ac:dyDescent="0.2">
      <c r="A1193" s="10" t="s">
        <v>7925</v>
      </c>
      <c r="B1193" s="10" t="s">
        <v>1866</v>
      </c>
    </row>
    <row r="1194" spans="1:2" x14ac:dyDescent="0.2">
      <c r="A1194" s="10" t="s">
        <v>2581</v>
      </c>
      <c r="B1194" s="10" t="s">
        <v>4871</v>
      </c>
    </row>
    <row r="1195" spans="1:2" x14ac:dyDescent="0.2">
      <c r="A1195" s="10" t="s">
        <v>2582</v>
      </c>
      <c r="B1195" s="10" t="s">
        <v>4871</v>
      </c>
    </row>
    <row r="1196" spans="1:2" x14ac:dyDescent="0.2">
      <c r="A1196" s="10" t="s">
        <v>2206</v>
      </c>
      <c r="B1196" s="10" t="s">
        <v>4871</v>
      </c>
    </row>
    <row r="1197" spans="1:2" x14ac:dyDescent="0.2">
      <c r="A1197" s="10" t="s">
        <v>760</v>
      </c>
      <c r="B1197" s="10" t="s">
        <v>4871</v>
      </c>
    </row>
    <row r="1198" spans="1:2" x14ac:dyDescent="0.2">
      <c r="A1198" s="10" t="s">
        <v>2960</v>
      </c>
      <c r="B1198" s="10" t="s">
        <v>4871</v>
      </c>
    </row>
    <row r="1199" spans="1:2" x14ac:dyDescent="0.2">
      <c r="A1199" s="10" t="s">
        <v>761</v>
      </c>
      <c r="B1199" s="10" t="s">
        <v>2025</v>
      </c>
    </row>
    <row r="1200" spans="1:2" x14ac:dyDescent="0.2">
      <c r="A1200" s="10" t="s">
        <v>762</v>
      </c>
      <c r="B1200" s="10" t="s">
        <v>2025</v>
      </c>
    </row>
    <row r="1201" spans="1:2" x14ac:dyDescent="0.2">
      <c r="A1201" s="10" t="s">
        <v>2962</v>
      </c>
      <c r="B1201" s="10" t="s">
        <v>2025</v>
      </c>
    </row>
    <row r="1202" spans="1:2" x14ac:dyDescent="0.2">
      <c r="A1202" s="10" t="s">
        <v>763</v>
      </c>
      <c r="B1202" s="10" t="s">
        <v>5231</v>
      </c>
    </row>
    <row r="1203" spans="1:2" x14ac:dyDescent="0.2">
      <c r="A1203" s="10" t="s">
        <v>2965</v>
      </c>
      <c r="B1203" s="10" t="s">
        <v>5231</v>
      </c>
    </row>
    <row r="1204" spans="1:2" x14ac:dyDescent="0.2">
      <c r="A1204" s="10" t="s">
        <v>764</v>
      </c>
      <c r="B1204" s="10" t="s">
        <v>765</v>
      </c>
    </row>
    <row r="1205" spans="1:2" x14ac:dyDescent="0.2">
      <c r="A1205" s="10" t="s">
        <v>1890</v>
      </c>
      <c r="B1205" s="10" t="s">
        <v>4625</v>
      </c>
    </row>
    <row r="1206" spans="1:2" x14ac:dyDescent="0.2">
      <c r="A1206" s="10" t="s">
        <v>766</v>
      </c>
      <c r="B1206" s="10" t="s">
        <v>5232</v>
      </c>
    </row>
    <row r="1207" spans="1:2" x14ac:dyDescent="0.2">
      <c r="A1207" s="10" t="s">
        <v>767</v>
      </c>
      <c r="B1207" s="10" t="s">
        <v>5232</v>
      </c>
    </row>
    <row r="1208" spans="1:2" x14ac:dyDescent="0.2">
      <c r="A1208" s="10" t="s">
        <v>12604</v>
      </c>
      <c r="B1208" s="10" t="s">
        <v>12605</v>
      </c>
    </row>
    <row r="1209" spans="1:2" x14ac:dyDescent="0.2">
      <c r="A1209" s="10" t="s">
        <v>5233</v>
      </c>
      <c r="B1209" s="10" t="s">
        <v>575</v>
      </c>
    </row>
    <row r="1210" spans="1:2" x14ac:dyDescent="0.2">
      <c r="A1210" s="10" t="s">
        <v>5234</v>
      </c>
      <c r="B1210" s="10" t="s">
        <v>575</v>
      </c>
    </row>
    <row r="1211" spans="1:2" x14ac:dyDescent="0.2">
      <c r="A1211" s="10" t="s">
        <v>8050</v>
      </c>
      <c r="B1211" s="10" t="s">
        <v>243</v>
      </c>
    </row>
    <row r="1212" spans="1:2" x14ac:dyDescent="0.2">
      <c r="A1212" s="10" t="s">
        <v>772</v>
      </c>
      <c r="B1212" s="10" t="s">
        <v>2200</v>
      </c>
    </row>
    <row r="1213" spans="1:2" x14ac:dyDescent="0.2">
      <c r="A1213" s="10" t="s">
        <v>2201</v>
      </c>
      <c r="B1213" s="10" t="s">
        <v>2200</v>
      </c>
    </row>
    <row r="1214" spans="1:2" x14ac:dyDescent="0.2">
      <c r="A1214" s="10" t="s">
        <v>2202</v>
      </c>
      <c r="B1214" s="10" t="s">
        <v>3207</v>
      </c>
    </row>
    <row r="1215" spans="1:2" x14ac:dyDescent="0.2">
      <c r="A1215" s="10" t="s">
        <v>2203</v>
      </c>
      <c r="B1215" s="10" t="s">
        <v>810</v>
      </c>
    </row>
    <row r="1216" spans="1:2" x14ac:dyDescent="0.2">
      <c r="A1216" s="10" t="s">
        <v>2204</v>
      </c>
      <c r="B1216" s="10" t="s">
        <v>11457</v>
      </c>
    </row>
    <row r="1217" spans="1:2" x14ac:dyDescent="0.2">
      <c r="A1217" s="10" t="s">
        <v>2970</v>
      </c>
      <c r="B1217" s="10" t="s">
        <v>11457</v>
      </c>
    </row>
    <row r="1218" spans="1:2" x14ac:dyDescent="0.2">
      <c r="A1218" s="10" t="s">
        <v>2205</v>
      </c>
      <c r="B1218" s="10" t="s">
        <v>3590</v>
      </c>
    </row>
    <row r="1219" spans="1:2" x14ac:dyDescent="0.2">
      <c r="A1219" s="10" t="s">
        <v>3591</v>
      </c>
      <c r="B1219" s="10" t="s">
        <v>3592</v>
      </c>
    </row>
    <row r="1220" spans="1:2" x14ac:dyDescent="0.2">
      <c r="A1220" s="10" t="s">
        <v>3593</v>
      </c>
      <c r="B1220" s="10" t="s">
        <v>12606</v>
      </c>
    </row>
    <row r="1221" spans="1:2" x14ac:dyDescent="0.2">
      <c r="A1221" s="10" t="s">
        <v>3594</v>
      </c>
      <c r="B1221" s="10" t="s">
        <v>11458</v>
      </c>
    </row>
    <row r="1222" spans="1:2" x14ac:dyDescent="0.2">
      <c r="A1222" s="10" t="s">
        <v>2963</v>
      </c>
      <c r="B1222" s="10" t="s">
        <v>11458</v>
      </c>
    </row>
    <row r="1223" spans="1:2" x14ac:dyDescent="0.2">
      <c r="A1223" s="10" t="s">
        <v>3595</v>
      </c>
      <c r="B1223" s="10" t="s">
        <v>3596</v>
      </c>
    </row>
    <row r="1224" spans="1:2" x14ac:dyDescent="0.2">
      <c r="A1224" s="10" t="s">
        <v>5235</v>
      </c>
      <c r="B1224" s="10" t="s">
        <v>11459</v>
      </c>
    </row>
    <row r="1225" spans="1:2" x14ac:dyDescent="0.2">
      <c r="A1225" s="10" t="s">
        <v>5236</v>
      </c>
      <c r="B1225" s="10" t="s">
        <v>11459</v>
      </c>
    </row>
    <row r="1226" spans="1:2" x14ac:dyDescent="0.2">
      <c r="A1226" s="10" t="s">
        <v>2208</v>
      </c>
      <c r="B1226" s="10" t="s">
        <v>5237</v>
      </c>
    </row>
    <row r="1227" spans="1:2" x14ac:dyDescent="0.2">
      <c r="A1227" s="10" t="s">
        <v>2210</v>
      </c>
      <c r="B1227" s="10" t="s">
        <v>5237</v>
      </c>
    </row>
    <row r="1228" spans="1:2" x14ac:dyDescent="0.2">
      <c r="A1228" s="10" t="s">
        <v>3597</v>
      </c>
      <c r="B1228" s="10" t="s">
        <v>5237</v>
      </c>
    </row>
    <row r="1229" spans="1:2" x14ac:dyDescent="0.2">
      <c r="A1229" s="10" t="s">
        <v>2961</v>
      </c>
      <c r="B1229" s="10" t="s">
        <v>5237</v>
      </c>
    </row>
    <row r="1230" spans="1:2" x14ac:dyDescent="0.2">
      <c r="A1230" s="10" t="s">
        <v>3599</v>
      </c>
      <c r="B1230" s="10" t="s">
        <v>3600</v>
      </c>
    </row>
    <row r="1231" spans="1:2" x14ac:dyDescent="0.2">
      <c r="A1231" s="10" t="s">
        <v>3601</v>
      </c>
      <c r="B1231" s="10" t="s">
        <v>3600</v>
      </c>
    </row>
    <row r="1232" spans="1:2" x14ac:dyDescent="0.2">
      <c r="A1232" s="10" t="s">
        <v>2973</v>
      </c>
      <c r="B1232" s="10" t="s">
        <v>3600</v>
      </c>
    </row>
    <row r="1233" spans="1:2" x14ac:dyDescent="0.2">
      <c r="A1233" s="10" t="s">
        <v>3602</v>
      </c>
      <c r="B1233" s="10" t="s">
        <v>3603</v>
      </c>
    </row>
    <row r="1234" spans="1:2" x14ac:dyDescent="0.2">
      <c r="A1234" s="10" t="s">
        <v>2975</v>
      </c>
      <c r="B1234" s="10" t="s">
        <v>3603</v>
      </c>
    </row>
    <row r="1235" spans="1:2" x14ac:dyDescent="0.2">
      <c r="A1235" s="10" t="s">
        <v>3604</v>
      </c>
      <c r="B1235" s="10" t="s">
        <v>11460</v>
      </c>
    </row>
    <row r="1236" spans="1:2" x14ac:dyDescent="0.2">
      <c r="A1236" s="10" t="s">
        <v>3605</v>
      </c>
      <c r="B1236" s="10" t="s">
        <v>12607</v>
      </c>
    </row>
    <row r="1237" spans="1:2" x14ac:dyDescent="0.2">
      <c r="A1237" s="10" t="s">
        <v>11461</v>
      </c>
      <c r="B1237" s="10" t="s">
        <v>12608</v>
      </c>
    </row>
    <row r="1238" spans="1:2" x14ac:dyDescent="0.2">
      <c r="A1238" s="10" t="s">
        <v>3606</v>
      </c>
      <c r="B1238" s="10" t="s">
        <v>1231</v>
      </c>
    </row>
    <row r="1239" spans="1:2" x14ac:dyDescent="0.2">
      <c r="A1239" s="10" t="s">
        <v>1637</v>
      </c>
      <c r="B1239" s="10" t="s">
        <v>1231</v>
      </c>
    </row>
    <row r="1240" spans="1:2" x14ac:dyDescent="0.2">
      <c r="A1240" s="10" t="s">
        <v>4626</v>
      </c>
      <c r="B1240" s="10" t="s">
        <v>4627</v>
      </c>
    </row>
    <row r="1241" spans="1:2" x14ac:dyDescent="0.2">
      <c r="A1241" s="10" t="s">
        <v>1232</v>
      </c>
      <c r="B1241" s="10" t="s">
        <v>3619</v>
      </c>
    </row>
    <row r="1242" spans="1:2" x14ac:dyDescent="0.2">
      <c r="A1242" s="10" t="s">
        <v>1233</v>
      </c>
      <c r="B1242" s="10" t="s">
        <v>1234</v>
      </c>
    </row>
    <row r="1243" spans="1:2" x14ac:dyDescent="0.2">
      <c r="A1243" s="10" t="s">
        <v>2981</v>
      </c>
      <c r="B1243" s="10" t="s">
        <v>1234</v>
      </c>
    </row>
    <row r="1244" spans="1:2" x14ac:dyDescent="0.2">
      <c r="A1244" s="10" t="s">
        <v>1235</v>
      </c>
      <c r="B1244" s="10" t="s">
        <v>1236</v>
      </c>
    </row>
    <row r="1245" spans="1:2" x14ac:dyDescent="0.2">
      <c r="A1245" s="10" t="s">
        <v>1237</v>
      </c>
      <c r="B1245" s="10" t="s">
        <v>2727</v>
      </c>
    </row>
    <row r="1246" spans="1:2" x14ac:dyDescent="0.2">
      <c r="A1246" s="10" t="s">
        <v>2728</v>
      </c>
      <c r="B1246" s="10" t="s">
        <v>2729</v>
      </c>
    </row>
    <row r="1247" spans="1:2" x14ac:dyDescent="0.2">
      <c r="A1247" s="10" t="s">
        <v>2730</v>
      </c>
      <c r="B1247" s="10" t="s">
        <v>2731</v>
      </c>
    </row>
    <row r="1248" spans="1:2" x14ac:dyDescent="0.2">
      <c r="A1248" s="10" t="s">
        <v>2732</v>
      </c>
      <c r="B1248" s="10" t="s">
        <v>2731</v>
      </c>
    </row>
    <row r="1249" spans="1:2" x14ac:dyDescent="0.2">
      <c r="A1249" s="10" t="s">
        <v>417</v>
      </c>
      <c r="B1249" s="10" t="s">
        <v>2731</v>
      </c>
    </row>
    <row r="1250" spans="1:2" x14ac:dyDescent="0.2">
      <c r="A1250" s="10" t="s">
        <v>2733</v>
      </c>
      <c r="B1250" s="10" t="s">
        <v>2734</v>
      </c>
    </row>
    <row r="1251" spans="1:2" x14ac:dyDescent="0.2">
      <c r="A1251" s="10" t="s">
        <v>419</v>
      </c>
      <c r="B1251" s="10" t="s">
        <v>2734</v>
      </c>
    </row>
    <row r="1252" spans="1:2" x14ac:dyDescent="0.2">
      <c r="A1252" s="10" t="s">
        <v>2735</v>
      </c>
      <c r="B1252" s="10" t="s">
        <v>2736</v>
      </c>
    </row>
    <row r="1253" spans="1:2" x14ac:dyDescent="0.2">
      <c r="A1253" s="10" t="s">
        <v>2737</v>
      </c>
      <c r="B1253" s="10" t="s">
        <v>2738</v>
      </c>
    </row>
    <row r="1254" spans="1:2" x14ac:dyDescent="0.2">
      <c r="A1254" s="10" t="s">
        <v>420</v>
      </c>
      <c r="B1254" s="10" t="s">
        <v>2738</v>
      </c>
    </row>
    <row r="1255" spans="1:2" x14ac:dyDescent="0.2">
      <c r="A1255" s="10" t="s">
        <v>2739</v>
      </c>
      <c r="B1255" s="10" t="s">
        <v>2740</v>
      </c>
    </row>
    <row r="1256" spans="1:2" x14ac:dyDescent="0.2">
      <c r="A1256" s="10" t="s">
        <v>2741</v>
      </c>
      <c r="B1256" s="10" t="s">
        <v>2742</v>
      </c>
    </row>
    <row r="1257" spans="1:2" x14ac:dyDescent="0.2">
      <c r="A1257" s="10" t="s">
        <v>428</v>
      </c>
      <c r="B1257" s="10" t="s">
        <v>2742</v>
      </c>
    </row>
    <row r="1258" spans="1:2" x14ac:dyDescent="0.2">
      <c r="A1258" s="10" t="s">
        <v>2743</v>
      </c>
      <c r="B1258" s="10" t="s">
        <v>2744</v>
      </c>
    </row>
    <row r="1259" spans="1:2" x14ac:dyDescent="0.2">
      <c r="A1259" s="10" t="s">
        <v>2745</v>
      </c>
      <c r="B1259" s="10" t="s">
        <v>2746</v>
      </c>
    </row>
    <row r="1260" spans="1:2" x14ac:dyDescent="0.2">
      <c r="A1260" s="10" t="s">
        <v>429</v>
      </c>
      <c r="B1260" s="10" t="s">
        <v>2746</v>
      </c>
    </row>
    <row r="1261" spans="1:2" x14ac:dyDescent="0.2">
      <c r="A1261" s="10" t="s">
        <v>3620</v>
      </c>
      <c r="B1261" s="10" t="s">
        <v>4628</v>
      </c>
    </row>
    <row r="1262" spans="1:2" x14ac:dyDescent="0.2">
      <c r="A1262" s="10" t="s">
        <v>3621</v>
      </c>
      <c r="B1262" s="10" t="s">
        <v>12609</v>
      </c>
    </row>
    <row r="1263" spans="1:2" x14ac:dyDescent="0.2">
      <c r="A1263" s="10" t="s">
        <v>11462</v>
      </c>
      <c r="B1263" s="10" t="s">
        <v>12610</v>
      </c>
    </row>
    <row r="1264" spans="1:2" x14ac:dyDescent="0.2">
      <c r="A1264" s="10" t="s">
        <v>5238</v>
      </c>
      <c r="B1264" s="10" t="s">
        <v>11463</v>
      </c>
    </row>
    <row r="1265" spans="1:2" x14ac:dyDescent="0.2">
      <c r="A1265" s="10" t="s">
        <v>5239</v>
      </c>
      <c r="B1265" s="10" t="s">
        <v>11463</v>
      </c>
    </row>
    <row r="1266" spans="1:2" x14ac:dyDescent="0.2">
      <c r="A1266" s="10" t="s">
        <v>8051</v>
      </c>
      <c r="B1266" s="10" t="s">
        <v>8052</v>
      </c>
    </row>
    <row r="1267" spans="1:2" x14ac:dyDescent="0.2">
      <c r="A1267" s="10" t="s">
        <v>568</v>
      </c>
      <c r="B1267" s="10" t="s">
        <v>771</v>
      </c>
    </row>
    <row r="1268" spans="1:2" x14ac:dyDescent="0.2">
      <c r="A1268" s="10" t="s">
        <v>569</v>
      </c>
      <c r="B1268" s="10" t="s">
        <v>771</v>
      </c>
    </row>
    <row r="1269" spans="1:2" x14ac:dyDescent="0.2">
      <c r="A1269" s="10" t="s">
        <v>2823</v>
      </c>
      <c r="B1269" s="10" t="s">
        <v>771</v>
      </c>
    </row>
    <row r="1270" spans="1:2" x14ac:dyDescent="0.2">
      <c r="A1270" s="10" t="s">
        <v>570</v>
      </c>
      <c r="B1270" s="10" t="s">
        <v>2251</v>
      </c>
    </row>
    <row r="1271" spans="1:2" x14ac:dyDescent="0.2">
      <c r="A1271" s="10" t="s">
        <v>11464</v>
      </c>
      <c r="B1271" s="10" t="s">
        <v>4647</v>
      </c>
    </row>
    <row r="1272" spans="1:2" x14ac:dyDescent="0.2">
      <c r="A1272" s="10" t="s">
        <v>571</v>
      </c>
      <c r="B1272" s="10" t="s">
        <v>2252</v>
      </c>
    </row>
    <row r="1273" spans="1:2" x14ac:dyDescent="0.2">
      <c r="A1273" s="10" t="s">
        <v>2824</v>
      </c>
      <c r="B1273" s="10" t="s">
        <v>2252</v>
      </c>
    </row>
    <row r="1274" spans="1:2" x14ac:dyDescent="0.2">
      <c r="A1274" s="10" t="s">
        <v>572</v>
      </c>
      <c r="B1274" s="10" t="s">
        <v>2253</v>
      </c>
    </row>
    <row r="1275" spans="1:2" x14ac:dyDescent="0.2">
      <c r="A1275" s="10" t="s">
        <v>573</v>
      </c>
      <c r="B1275" s="10" t="s">
        <v>2254</v>
      </c>
    </row>
    <row r="1276" spans="1:2" x14ac:dyDescent="0.2">
      <c r="A1276" s="10" t="s">
        <v>4631</v>
      </c>
      <c r="B1276" s="10" t="s">
        <v>4632</v>
      </c>
    </row>
    <row r="1277" spans="1:2" x14ac:dyDescent="0.2">
      <c r="A1277" s="10" t="s">
        <v>574</v>
      </c>
      <c r="B1277" s="10" t="s">
        <v>2255</v>
      </c>
    </row>
    <row r="1278" spans="1:2" x14ac:dyDescent="0.2">
      <c r="A1278" s="10" t="s">
        <v>2826</v>
      </c>
      <c r="B1278" s="10" t="s">
        <v>2255</v>
      </c>
    </row>
    <row r="1279" spans="1:2" x14ac:dyDescent="0.2">
      <c r="A1279" s="10" t="s">
        <v>2216</v>
      </c>
      <c r="B1279" s="10" t="s">
        <v>5240</v>
      </c>
    </row>
    <row r="1280" spans="1:2" x14ac:dyDescent="0.2">
      <c r="A1280" s="10" t="s">
        <v>2218</v>
      </c>
      <c r="B1280" s="10" t="s">
        <v>5240</v>
      </c>
    </row>
    <row r="1281" spans="1:2" x14ac:dyDescent="0.2">
      <c r="A1281" s="10" t="s">
        <v>770</v>
      </c>
      <c r="B1281" s="10" t="s">
        <v>5240</v>
      </c>
    </row>
    <row r="1282" spans="1:2" x14ac:dyDescent="0.2">
      <c r="A1282" s="10" t="s">
        <v>5241</v>
      </c>
      <c r="B1282" s="10" t="s">
        <v>5240</v>
      </c>
    </row>
    <row r="1283" spans="1:2" x14ac:dyDescent="0.2">
      <c r="A1283" s="10" t="s">
        <v>11465</v>
      </c>
      <c r="B1283" s="10" t="s">
        <v>3598</v>
      </c>
    </row>
    <row r="1284" spans="1:2" x14ac:dyDescent="0.2">
      <c r="A1284" s="10" t="s">
        <v>11466</v>
      </c>
      <c r="B1284" s="10" t="s">
        <v>3598</v>
      </c>
    </row>
    <row r="1285" spans="1:2" x14ac:dyDescent="0.2">
      <c r="A1285" s="10" t="s">
        <v>5242</v>
      </c>
      <c r="B1285" s="10" t="s">
        <v>2256</v>
      </c>
    </row>
    <row r="1286" spans="1:2" x14ac:dyDescent="0.2">
      <c r="A1286" s="10" t="s">
        <v>5243</v>
      </c>
      <c r="B1286" s="10" t="s">
        <v>2256</v>
      </c>
    </row>
    <row r="1287" spans="1:2" x14ac:dyDescent="0.2">
      <c r="A1287" s="10" t="s">
        <v>5244</v>
      </c>
      <c r="B1287" s="10" t="s">
        <v>2256</v>
      </c>
    </row>
    <row r="1288" spans="1:2" x14ac:dyDescent="0.2">
      <c r="A1288" s="10" t="s">
        <v>5245</v>
      </c>
      <c r="B1288" s="10" t="s">
        <v>2257</v>
      </c>
    </row>
    <row r="1289" spans="1:2" x14ac:dyDescent="0.2">
      <c r="A1289" s="10" t="s">
        <v>5246</v>
      </c>
      <c r="B1289" s="10" t="s">
        <v>2257</v>
      </c>
    </row>
    <row r="1290" spans="1:2" x14ac:dyDescent="0.2">
      <c r="A1290" s="10" t="s">
        <v>5247</v>
      </c>
      <c r="B1290" s="10" t="s">
        <v>12611</v>
      </c>
    </row>
    <row r="1291" spans="1:2" x14ac:dyDescent="0.2">
      <c r="A1291" s="10" t="s">
        <v>5248</v>
      </c>
      <c r="B1291" s="10" t="s">
        <v>4633</v>
      </c>
    </row>
    <row r="1292" spans="1:2" x14ac:dyDescent="0.2">
      <c r="A1292" s="10" t="s">
        <v>12612</v>
      </c>
      <c r="B1292" s="10" t="s">
        <v>12613</v>
      </c>
    </row>
    <row r="1293" spans="1:2" x14ac:dyDescent="0.2">
      <c r="A1293" s="10" t="s">
        <v>5249</v>
      </c>
      <c r="B1293" s="10" t="s">
        <v>2258</v>
      </c>
    </row>
    <row r="1294" spans="1:2" x14ac:dyDescent="0.2">
      <c r="A1294" s="10" t="s">
        <v>5250</v>
      </c>
      <c r="B1294" s="10" t="s">
        <v>2258</v>
      </c>
    </row>
    <row r="1295" spans="1:2" x14ac:dyDescent="0.2">
      <c r="A1295" s="10" t="s">
        <v>5251</v>
      </c>
      <c r="B1295" s="10" t="s">
        <v>81</v>
      </c>
    </row>
    <row r="1296" spans="1:2" x14ac:dyDescent="0.2">
      <c r="A1296" s="10" t="s">
        <v>12614</v>
      </c>
      <c r="B1296" s="10" t="s">
        <v>12615</v>
      </c>
    </row>
    <row r="1297" spans="1:2" x14ac:dyDescent="0.2">
      <c r="A1297" s="10" t="s">
        <v>5252</v>
      </c>
      <c r="B1297" s="10" t="s">
        <v>3682</v>
      </c>
    </row>
    <row r="1298" spans="1:2" x14ac:dyDescent="0.2">
      <c r="A1298" s="10" t="s">
        <v>5253</v>
      </c>
      <c r="B1298" s="10" t="s">
        <v>3682</v>
      </c>
    </row>
    <row r="1299" spans="1:2" x14ac:dyDescent="0.2">
      <c r="A1299" s="10" t="s">
        <v>5254</v>
      </c>
      <c r="B1299" s="10" t="s">
        <v>3618</v>
      </c>
    </row>
    <row r="1300" spans="1:2" x14ac:dyDescent="0.2">
      <c r="A1300" s="10" t="s">
        <v>5255</v>
      </c>
      <c r="B1300" s="10" t="s">
        <v>4634</v>
      </c>
    </row>
    <row r="1301" spans="1:2" x14ac:dyDescent="0.2">
      <c r="A1301" s="10" t="s">
        <v>5256</v>
      </c>
      <c r="B1301" s="10" t="s">
        <v>2259</v>
      </c>
    </row>
    <row r="1302" spans="1:2" x14ac:dyDescent="0.2">
      <c r="A1302" s="10" t="s">
        <v>5257</v>
      </c>
      <c r="B1302" s="10" t="s">
        <v>2259</v>
      </c>
    </row>
    <row r="1303" spans="1:2" x14ac:dyDescent="0.2">
      <c r="A1303" s="10" t="s">
        <v>5258</v>
      </c>
      <c r="B1303" s="10" t="s">
        <v>2259</v>
      </c>
    </row>
    <row r="1304" spans="1:2" x14ac:dyDescent="0.2">
      <c r="A1304" s="10" t="s">
        <v>5259</v>
      </c>
      <c r="B1304" s="10" t="s">
        <v>11467</v>
      </c>
    </row>
    <row r="1305" spans="1:2" x14ac:dyDescent="0.2">
      <c r="A1305" s="10" t="s">
        <v>5260</v>
      </c>
      <c r="B1305" s="10" t="s">
        <v>11467</v>
      </c>
    </row>
    <row r="1306" spans="1:2" x14ac:dyDescent="0.2">
      <c r="A1306" s="10" t="s">
        <v>5261</v>
      </c>
      <c r="B1306" s="10" t="s">
        <v>11468</v>
      </c>
    </row>
    <row r="1307" spans="1:2" x14ac:dyDescent="0.2">
      <c r="A1307" s="10" t="s">
        <v>5262</v>
      </c>
      <c r="B1307" s="10" t="s">
        <v>11468</v>
      </c>
    </row>
    <row r="1308" spans="1:2" x14ac:dyDescent="0.2">
      <c r="A1308" s="10" t="s">
        <v>8053</v>
      </c>
      <c r="B1308" s="10" t="s">
        <v>8054</v>
      </c>
    </row>
    <row r="1309" spans="1:2" x14ac:dyDescent="0.2">
      <c r="A1309" s="10" t="s">
        <v>5263</v>
      </c>
      <c r="B1309" s="10" t="s">
        <v>567</v>
      </c>
    </row>
    <row r="1310" spans="1:2" x14ac:dyDescent="0.2">
      <c r="A1310" s="10" t="s">
        <v>5264</v>
      </c>
      <c r="B1310" s="10" t="s">
        <v>567</v>
      </c>
    </row>
    <row r="1311" spans="1:2" x14ac:dyDescent="0.2">
      <c r="A1311" s="10" t="s">
        <v>5265</v>
      </c>
      <c r="B1311" s="10" t="s">
        <v>567</v>
      </c>
    </row>
    <row r="1312" spans="1:2" x14ac:dyDescent="0.2">
      <c r="A1312" s="10" t="s">
        <v>5266</v>
      </c>
      <c r="B1312" s="10" t="s">
        <v>3565</v>
      </c>
    </row>
    <row r="1313" spans="1:2" x14ac:dyDescent="0.2">
      <c r="A1313" s="10" t="s">
        <v>5267</v>
      </c>
      <c r="B1313" s="10" t="s">
        <v>3565</v>
      </c>
    </row>
    <row r="1314" spans="1:2" x14ac:dyDescent="0.2">
      <c r="A1314" s="10" t="s">
        <v>5268</v>
      </c>
      <c r="B1314" s="10" t="s">
        <v>4629</v>
      </c>
    </row>
    <row r="1315" spans="1:2" x14ac:dyDescent="0.2">
      <c r="A1315" s="10" t="s">
        <v>5269</v>
      </c>
      <c r="B1315" s="10" t="s">
        <v>4630</v>
      </c>
    </row>
    <row r="1316" spans="1:2" x14ac:dyDescent="0.2">
      <c r="A1316" s="10" t="s">
        <v>5270</v>
      </c>
      <c r="B1316" s="10" t="s">
        <v>3566</v>
      </c>
    </row>
    <row r="1317" spans="1:2" x14ac:dyDescent="0.2">
      <c r="A1317" s="10" t="s">
        <v>5271</v>
      </c>
      <c r="B1317" s="10" t="s">
        <v>3566</v>
      </c>
    </row>
    <row r="1318" spans="1:2" x14ac:dyDescent="0.2">
      <c r="A1318" s="10" t="s">
        <v>5272</v>
      </c>
      <c r="B1318" s="10" t="s">
        <v>8055</v>
      </c>
    </row>
    <row r="1319" spans="1:2" x14ac:dyDescent="0.2">
      <c r="A1319" s="10" t="s">
        <v>5273</v>
      </c>
      <c r="B1319" s="10" t="s">
        <v>8056</v>
      </c>
    </row>
    <row r="1320" spans="1:2" x14ac:dyDescent="0.2">
      <c r="A1320" s="10" t="s">
        <v>5274</v>
      </c>
      <c r="B1320" s="10" t="s">
        <v>769</v>
      </c>
    </row>
    <row r="1321" spans="1:2" x14ac:dyDescent="0.2">
      <c r="A1321" s="10" t="s">
        <v>11469</v>
      </c>
      <c r="B1321" s="10" t="s">
        <v>768</v>
      </c>
    </row>
    <row r="1322" spans="1:2" x14ac:dyDescent="0.2">
      <c r="A1322" s="10" t="s">
        <v>11470</v>
      </c>
      <c r="B1322" s="10" t="s">
        <v>768</v>
      </c>
    </row>
    <row r="1323" spans="1:2" x14ac:dyDescent="0.2">
      <c r="A1323" s="10" t="s">
        <v>2224</v>
      </c>
      <c r="B1323" s="10" t="s">
        <v>5275</v>
      </c>
    </row>
    <row r="1324" spans="1:2" x14ac:dyDescent="0.2">
      <c r="A1324" s="10" t="s">
        <v>2225</v>
      </c>
      <c r="B1324" s="10" t="s">
        <v>5275</v>
      </c>
    </row>
    <row r="1325" spans="1:2" x14ac:dyDescent="0.2">
      <c r="A1325" s="10" t="s">
        <v>2447</v>
      </c>
      <c r="B1325" s="10" t="s">
        <v>5275</v>
      </c>
    </row>
    <row r="1326" spans="1:2" x14ac:dyDescent="0.2">
      <c r="A1326" s="10" t="s">
        <v>448</v>
      </c>
      <c r="B1326" s="10" t="s">
        <v>5275</v>
      </c>
    </row>
    <row r="1327" spans="1:2" x14ac:dyDescent="0.2">
      <c r="A1327" s="10" t="s">
        <v>2260</v>
      </c>
      <c r="B1327" s="10" t="s">
        <v>11471</v>
      </c>
    </row>
    <row r="1328" spans="1:2" x14ac:dyDescent="0.2">
      <c r="A1328" s="10" t="s">
        <v>2261</v>
      </c>
      <c r="B1328" s="10" t="s">
        <v>11471</v>
      </c>
    </row>
    <row r="1329" spans="1:2" x14ac:dyDescent="0.2">
      <c r="A1329" s="10" t="s">
        <v>2886</v>
      </c>
      <c r="B1329" s="10" t="s">
        <v>11471</v>
      </c>
    </row>
    <row r="1330" spans="1:2" x14ac:dyDescent="0.2">
      <c r="A1330" s="10" t="s">
        <v>4636</v>
      </c>
      <c r="B1330" s="10" t="s">
        <v>800</v>
      </c>
    </row>
    <row r="1331" spans="1:2" x14ac:dyDescent="0.2">
      <c r="A1331" s="10" t="s">
        <v>2262</v>
      </c>
      <c r="B1331" s="10" t="s">
        <v>2263</v>
      </c>
    </row>
    <row r="1332" spans="1:2" x14ac:dyDescent="0.2">
      <c r="A1332" s="10" t="s">
        <v>2264</v>
      </c>
      <c r="B1332" s="10" t="s">
        <v>2263</v>
      </c>
    </row>
    <row r="1333" spans="1:2" x14ac:dyDescent="0.2">
      <c r="A1333" s="10" t="s">
        <v>4637</v>
      </c>
      <c r="B1333" s="10" t="s">
        <v>4638</v>
      </c>
    </row>
    <row r="1334" spans="1:2" x14ac:dyDescent="0.2">
      <c r="A1334" s="10" t="s">
        <v>5276</v>
      </c>
      <c r="B1334" s="10" t="s">
        <v>5277</v>
      </c>
    </row>
    <row r="1335" spans="1:2" x14ac:dyDescent="0.2">
      <c r="A1335" s="10" t="s">
        <v>5278</v>
      </c>
      <c r="B1335" s="10" t="s">
        <v>5277</v>
      </c>
    </row>
    <row r="1336" spans="1:2" x14ac:dyDescent="0.2">
      <c r="A1336" s="10" t="s">
        <v>5279</v>
      </c>
      <c r="B1336" s="10" t="s">
        <v>4639</v>
      </c>
    </row>
    <row r="1337" spans="1:2" x14ac:dyDescent="0.2">
      <c r="A1337" s="10" t="s">
        <v>2265</v>
      </c>
      <c r="B1337" s="10" t="s">
        <v>2266</v>
      </c>
    </row>
    <row r="1338" spans="1:2" x14ac:dyDescent="0.2">
      <c r="A1338" s="10" t="s">
        <v>2267</v>
      </c>
      <c r="B1338" s="10" t="s">
        <v>2266</v>
      </c>
    </row>
    <row r="1339" spans="1:2" x14ac:dyDescent="0.2">
      <c r="A1339" s="10" t="s">
        <v>12616</v>
      </c>
      <c r="B1339" s="10" t="s">
        <v>12617</v>
      </c>
    </row>
    <row r="1340" spans="1:2" x14ac:dyDescent="0.2">
      <c r="A1340" s="10" t="s">
        <v>9157</v>
      </c>
      <c r="B1340" s="10" t="s">
        <v>11472</v>
      </c>
    </row>
    <row r="1341" spans="1:2" x14ac:dyDescent="0.2">
      <c r="A1341" s="10" t="s">
        <v>9158</v>
      </c>
      <c r="B1341" s="10" t="s">
        <v>11472</v>
      </c>
    </row>
    <row r="1342" spans="1:2" x14ac:dyDescent="0.2">
      <c r="A1342" s="10" t="s">
        <v>12618</v>
      </c>
      <c r="B1342" s="10" t="s">
        <v>12619</v>
      </c>
    </row>
    <row r="1343" spans="1:2" x14ac:dyDescent="0.2">
      <c r="A1343" s="10" t="s">
        <v>2268</v>
      </c>
      <c r="B1343" s="10" t="s">
        <v>11473</v>
      </c>
    </row>
    <row r="1344" spans="1:2" x14ac:dyDescent="0.2">
      <c r="A1344" s="10" t="s">
        <v>2269</v>
      </c>
      <c r="B1344" s="10" t="s">
        <v>11473</v>
      </c>
    </row>
    <row r="1345" spans="1:2" x14ac:dyDescent="0.2">
      <c r="A1345" s="10" t="s">
        <v>670</v>
      </c>
      <c r="B1345" s="10" t="s">
        <v>11473</v>
      </c>
    </row>
    <row r="1346" spans="1:2" x14ac:dyDescent="0.2">
      <c r="A1346" s="10" t="s">
        <v>4640</v>
      </c>
      <c r="B1346" s="10" t="s">
        <v>800</v>
      </c>
    </row>
    <row r="1347" spans="1:2" x14ac:dyDescent="0.2">
      <c r="A1347" s="10" t="s">
        <v>5280</v>
      </c>
      <c r="B1347" s="10" t="s">
        <v>5281</v>
      </c>
    </row>
    <row r="1348" spans="1:2" x14ac:dyDescent="0.2">
      <c r="A1348" s="10" t="s">
        <v>5282</v>
      </c>
      <c r="B1348" s="10" t="s">
        <v>5281</v>
      </c>
    </row>
    <row r="1349" spans="1:2" x14ac:dyDescent="0.2">
      <c r="A1349" s="10" t="s">
        <v>5283</v>
      </c>
      <c r="B1349" s="10" t="s">
        <v>4643</v>
      </c>
    </row>
    <row r="1350" spans="1:2" x14ac:dyDescent="0.2">
      <c r="A1350" s="10" t="s">
        <v>5284</v>
      </c>
      <c r="B1350" s="10" t="s">
        <v>4642</v>
      </c>
    </row>
    <row r="1351" spans="1:2" x14ac:dyDescent="0.2">
      <c r="A1351" s="10" t="s">
        <v>5285</v>
      </c>
      <c r="B1351" s="10" t="s">
        <v>11474</v>
      </c>
    </row>
    <row r="1352" spans="1:2" x14ac:dyDescent="0.2">
      <c r="A1352" s="10" t="s">
        <v>5286</v>
      </c>
      <c r="B1352" s="10" t="s">
        <v>11474</v>
      </c>
    </row>
    <row r="1353" spans="1:2" x14ac:dyDescent="0.2">
      <c r="A1353" s="10" t="s">
        <v>5287</v>
      </c>
      <c r="B1353" s="10" t="s">
        <v>4641</v>
      </c>
    </row>
    <row r="1354" spans="1:2" x14ac:dyDescent="0.2">
      <c r="A1354" s="10" t="s">
        <v>8057</v>
      </c>
      <c r="B1354" s="10" t="s">
        <v>8058</v>
      </c>
    </row>
    <row r="1355" spans="1:2" x14ac:dyDescent="0.2">
      <c r="A1355" s="10" t="s">
        <v>5288</v>
      </c>
      <c r="B1355" s="10" t="s">
        <v>11475</v>
      </c>
    </row>
    <row r="1356" spans="1:2" x14ac:dyDescent="0.2">
      <c r="A1356" s="10" t="s">
        <v>5289</v>
      </c>
      <c r="B1356" s="10" t="s">
        <v>11475</v>
      </c>
    </row>
    <row r="1357" spans="1:2" x14ac:dyDescent="0.2">
      <c r="A1357" s="10" t="s">
        <v>5290</v>
      </c>
      <c r="B1357" s="10" t="s">
        <v>11476</v>
      </c>
    </row>
    <row r="1358" spans="1:2" x14ac:dyDescent="0.2">
      <c r="A1358" s="10" t="s">
        <v>5291</v>
      </c>
      <c r="B1358" s="10" t="s">
        <v>11476</v>
      </c>
    </row>
    <row r="1359" spans="1:2" x14ac:dyDescent="0.2">
      <c r="A1359" s="10" t="s">
        <v>5292</v>
      </c>
      <c r="B1359" s="10" t="s">
        <v>11476</v>
      </c>
    </row>
    <row r="1360" spans="1:2" x14ac:dyDescent="0.2">
      <c r="A1360" s="10" t="s">
        <v>5293</v>
      </c>
      <c r="B1360" s="10" t="s">
        <v>5294</v>
      </c>
    </row>
    <row r="1361" spans="1:2" x14ac:dyDescent="0.2">
      <c r="A1361" s="10" t="s">
        <v>5295</v>
      </c>
      <c r="B1361" s="10" t="s">
        <v>5294</v>
      </c>
    </row>
    <row r="1362" spans="1:2" x14ac:dyDescent="0.2">
      <c r="A1362" s="10" t="s">
        <v>5296</v>
      </c>
      <c r="B1362" s="10" t="s">
        <v>8059</v>
      </c>
    </row>
    <row r="1363" spans="1:2" x14ac:dyDescent="0.2">
      <c r="A1363" s="10" t="s">
        <v>8060</v>
      </c>
      <c r="B1363" s="10" t="s">
        <v>8061</v>
      </c>
    </row>
    <row r="1364" spans="1:2" x14ac:dyDescent="0.2">
      <c r="A1364" s="10" t="s">
        <v>12620</v>
      </c>
      <c r="B1364" s="10" t="s">
        <v>12621</v>
      </c>
    </row>
    <row r="1365" spans="1:2" x14ac:dyDescent="0.2">
      <c r="A1365" s="10" t="s">
        <v>5297</v>
      </c>
      <c r="B1365" s="10" t="s">
        <v>11477</v>
      </c>
    </row>
    <row r="1366" spans="1:2" x14ac:dyDescent="0.2">
      <c r="A1366" s="10" t="s">
        <v>5298</v>
      </c>
      <c r="B1366" s="10" t="s">
        <v>11477</v>
      </c>
    </row>
    <row r="1367" spans="1:2" x14ac:dyDescent="0.2">
      <c r="A1367" s="10" t="s">
        <v>5299</v>
      </c>
      <c r="B1367" s="10" t="s">
        <v>12622</v>
      </c>
    </row>
    <row r="1368" spans="1:2" x14ac:dyDescent="0.2">
      <c r="A1368" s="10" t="s">
        <v>5300</v>
      </c>
      <c r="B1368" s="10" t="s">
        <v>11478</v>
      </c>
    </row>
    <row r="1369" spans="1:2" x14ac:dyDescent="0.2">
      <c r="A1369" s="10" t="s">
        <v>5301</v>
      </c>
      <c r="B1369" s="10" t="s">
        <v>11478</v>
      </c>
    </row>
    <row r="1370" spans="1:2" x14ac:dyDescent="0.2">
      <c r="A1370" s="10" t="s">
        <v>5302</v>
      </c>
      <c r="B1370" s="10" t="s">
        <v>12623</v>
      </c>
    </row>
    <row r="1371" spans="1:2" x14ac:dyDescent="0.2">
      <c r="A1371" s="10" t="s">
        <v>5303</v>
      </c>
      <c r="B1371" s="10" t="s">
        <v>12624</v>
      </c>
    </row>
    <row r="1372" spans="1:2" x14ac:dyDescent="0.2">
      <c r="A1372" s="10" t="s">
        <v>11479</v>
      </c>
      <c r="B1372" s="10" t="s">
        <v>11480</v>
      </c>
    </row>
    <row r="1373" spans="1:2" x14ac:dyDescent="0.2">
      <c r="A1373" s="10" t="s">
        <v>11481</v>
      </c>
      <c r="B1373" s="10" t="s">
        <v>11480</v>
      </c>
    </row>
    <row r="1374" spans="1:2" x14ac:dyDescent="0.2">
      <c r="A1374" s="10" t="s">
        <v>10417</v>
      </c>
      <c r="B1374" s="10" t="s">
        <v>11480</v>
      </c>
    </row>
    <row r="1375" spans="1:2" x14ac:dyDescent="0.2">
      <c r="A1375" s="10" t="s">
        <v>11482</v>
      </c>
      <c r="B1375" s="10" t="s">
        <v>11483</v>
      </c>
    </row>
    <row r="1376" spans="1:2" x14ac:dyDescent="0.2">
      <c r="A1376" s="10" t="s">
        <v>11484</v>
      </c>
      <c r="B1376" s="10" t="s">
        <v>11483</v>
      </c>
    </row>
    <row r="1377" spans="1:2" x14ac:dyDescent="0.2">
      <c r="A1377" s="10" t="s">
        <v>11485</v>
      </c>
      <c r="B1377" s="10" t="s">
        <v>12625</v>
      </c>
    </row>
    <row r="1378" spans="1:2" x14ac:dyDescent="0.2">
      <c r="A1378" s="10" t="s">
        <v>11486</v>
      </c>
      <c r="B1378" s="10" t="s">
        <v>11487</v>
      </c>
    </row>
    <row r="1379" spans="1:2" x14ac:dyDescent="0.2">
      <c r="A1379" s="10" t="s">
        <v>11488</v>
      </c>
      <c r="B1379" s="10" t="s">
        <v>11487</v>
      </c>
    </row>
    <row r="1380" spans="1:2" x14ac:dyDescent="0.2">
      <c r="A1380" s="10" t="s">
        <v>11489</v>
      </c>
      <c r="B1380" s="10" t="s">
        <v>11490</v>
      </c>
    </row>
    <row r="1381" spans="1:2" x14ac:dyDescent="0.2">
      <c r="A1381" s="10" t="s">
        <v>11491</v>
      </c>
      <c r="B1381" s="10" t="s">
        <v>11490</v>
      </c>
    </row>
    <row r="1382" spans="1:2" x14ac:dyDescent="0.2">
      <c r="A1382" s="10" t="s">
        <v>5304</v>
      </c>
      <c r="B1382" s="10" t="s">
        <v>11492</v>
      </c>
    </row>
    <row r="1383" spans="1:2" x14ac:dyDescent="0.2">
      <c r="A1383" s="10" t="s">
        <v>5305</v>
      </c>
      <c r="B1383" s="10" t="s">
        <v>11492</v>
      </c>
    </row>
    <row r="1384" spans="1:2" x14ac:dyDescent="0.2">
      <c r="A1384" s="10" t="s">
        <v>5306</v>
      </c>
      <c r="B1384" s="10" t="s">
        <v>11492</v>
      </c>
    </row>
    <row r="1385" spans="1:2" x14ac:dyDescent="0.2">
      <c r="A1385" s="10" t="s">
        <v>8062</v>
      </c>
      <c r="B1385" s="10" t="s">
        <v>4635</v>
      </c>
    </row>
    <row r="1386" spans="1:2" x14ac:dyDescent="0.2">
      <c r="A1386" s="10" t="s">
        <v>8063</v>
      </c>
      <c r="B1386" s="10" t="s">
        <v>8064</v>
      </c>
    </row>
    <row r="1387" spans="1:2" x14ac:dyDescent="0.2">
      <c r="A1387" s="10" t="s">
        <v>8065</v>
      </c>
      <c r="B1387" s="10" t="s">
        <v>800</v>
      </c>
    </row>
    <row r="1388" spans="1:2" x14ac:dyDescent="0.2">
      <c r="A1388" s="10" t="s">
        <v>12626</v>
      </c>
      <c r="B1388" s="10" t="s">
        <v>12627</v>
      </c>
    </row>
    <row r="1389" spans="1:2" x14ac:dyDescent="0.2">
      <c r="A1389" s="10" t="s">
        <v>5307</v>
      </c>
      <c r="B1389" s="10" t="s">
        <v>5308</v>
      </c>
    </row>
    <row r="1390" spans="1:2" x14ac:dyDescent="0.2">
      <c r="A1390" s="10" t="s">
        <v>5309</v>
      </c>
      <c r="B1390" s="10" t="s">
        <v>5308</v>
      </c>
    </row>
    <row r="1391" spans="1:2" x14ac:dyDescent="0.2">
      <c r="A1391" s="10" t="s">
        <v>12628</v>
      </c>
      <c r="B1391" s="10" t="s">
        <v>12629</v>
      </c>
    </row>
    <row r="1392" spans="1:2" x14ac:dyDescent="0.2">
      <c r="A1392" s="10" t="s">
        <v>12630</v>
      </c>
      <c r="B1392" s="10" t="s">
        <v>12631</v>
      </c>
    </row>
    <row r="1393" spans="1:2" x14ac:dyDescent="0.2">
      <c r="A1393" s="10" t="s">
        <v>12632</v>
      </c>
      <c r="B1393" s="10" t="s">
        <v>12633</v>
      </c>
    </row>
    <row r="1394" spans="1:2" x14ac:dyDescent="0.2">
      <c r="A1394" s="10" t="s">
        <v>12634</v>
      </c>
      <c r="B1394" s="10" t="s">
        <v>12635</v>
      </c>
    </row>
    <row r="1395" spans="1:2" x14ac:dyDescent="0.2">
      <c r="A1395" s="10" t="s">
        <v>12636</v>
      </c>
      <c r="B1395" s="10" t="s">
        <v>12637</v>
      </c>
    </row>
    <row r="1396" spans="1:2" x14ac:dyDescent="0.2">
      <c r="A1396" s="10" t="s">
        <v>12638</v>
      </c>
      <c r="B1396" s="10" t="s">
        <v>12639</v>
      </c>
    </row>
    <row r="1397" spans="1:2" x14ac:dyDescent="0.2">
      <c r="A1397" s="10" t="s">
        <v>12640</v>
      </c>
      <c r="B1397" s="10" t="s">
        <v>12641</v>
      </c>
    </row>
    <row r="1398" spans="1:2" x14ac:dyDescent="0.2">
      <c r="A1398" s="10" t="s">
        <v>12642</v>
      </c>
      <c r="B1398" s="10" t="s">
        <v>12643</v>
      </c>
    </row>
    <row r="1399" spans="1:2" x14ac:dyDescent="0.2">
      <c r="A1399" s="10" t="s">
        <v>12644</v>
      </c>
      <c r="B1399" s="10" t="s">
        <v>12645</v>
      </c>
    </row>
    <row r="1400" spans="1:2" x14ac:dyDescent="0.2">
      <c r="A1400" s="10" t="s">
        <v>12646</v>
      </c>
      <c r="B1400" s="10" t="s">
        <v>12647</v>
      </c>
    </row>
    <row r="1401" spans="1:2" x14ac:dyDescent="0.2">
      <c r="A1401" s="10" t="s">
        <v>12648</v>
      </c>
      <c r="B1401" s="10" t="s">
        <v>12649</v>
      </c>
    </row>
    <row r="1402" spans="1:2" x14ac:dyDescent="0.2">
      <c r="A1402" s="10" t="s">
        <v>12650</v>
      </c>
      <c r="B1402" s="10" t="s">
        <v>12651</v>
      </c>
    </row>
    <row r="1403" spans="1:2" x14ac:dyDescent="0.2">
      <c r="A1403" s="10" t="s">
        <v>1140</v>
      </c>
      <c r="B1403" s="10" t="s">
        <v>11140</v>
      </c>
    </row>
    <row r="1404" spans="1:2" x14ac:dyDescent="0.2">
      <c r="A1404" s="10" t="s">
        <v>1142</v>
      </c>
      <c r="B1404" s="10" t="s">
        <v>11140</v>
      </c>
    </row>
    <row r="1405" spans="1:2" x14ac:dyDescent="0.2">
      <c r="A1405" s="10" t="s">
        <v>1144</v>
      </c>
      <c r="B1405" s="10" t="s">
        <v>11140</v>
      </c>
    </row>
    <row r="1406" spans="1:2" x14ac:dyDescent="0.2">
      <c r="A1406" s="10" t="s">
        <v>1146</v>
      </c>
      <c r="B1406" s="10" t="s">
        <v>11140</v>
      </c>
    </row>
    <row r="1407" spans="1:2" x14ac:dyDescent="0.2">
      <c r="A1407" s="10" t="s">
        <v>2830</v>
      </c>
      <c r="B1407" s="10" t="s">
        <v>11140</v>
      </c>
    </row>
    <row r="1408" spans="1:2" x14ac:dyDescent="0.2">
      <c r="A1408" s="10" t="s">
        <v>1147</v>
      </c>
      <c r="B1408" s="10" t="s">
        <v>2025</v>
      </c>
    </row>
    <row r="1409" spans="1:2" x14ac:dyDescent="0.2">
      <c r="A1409" s="10" t="s">
        <v>1149</v>
      </c>
      <c r="B1409" s="10" t="s">
        <v>2025</v>
      </c>
    </row>
    <row r="1410" spans="1:2" x14ac:dyDescent="0.2">
      <c r="A1410" s="10" t="s">
        <v>2831</v>
      </c>
      <c r="B1410" s="10" t="s">
        <v>2025</v>
      </c>
    </row>
    <row r="1411" spans="1:2" x14ac:dyDescent="0.2">
      <c r="A1411" s="10" t="s">
        <v>5310</v>
      </c>
      <c r="B1411" s="10" t="s">
        <v>1987</v>
      </c>
    </row>
    <row r="1412" spans="1:2" x14ac:dyDescent="0.2">
      <c r="A1412" s="10" t="s">
        <v>5311</v>
      </c>
      <c r="B1412" s="10" t="s">
        <v>1987</v>
      </c>
    </row>
    <row r="1413" spans="1:2" x14ac:dyDescent="0.2">
      <c r="A1413" s="10" t="s">
        <v>5312</v>
      </c>
      <c r="B1413" s="10" t="s">
        <v>243</v>
      </c>
    </row>
    <row r="1414" spans="1:2" x14ac:dyDescent="0.2">
      <c r="A1414" s="10" t="s">
        <v>5313</v>
      </c>
      <c r="B1414" s="10" t="s">
        <v>1986</v>
      </c>
    </row>
    <row r="1415" spans="1:2" x14ac:dyDescent="0.2">
      <c r="A1415" s="10" t="s">
        <v>5314</v>
      </c>
      <c r="B1415" s="10" t="s">
        <v>1986</v>
      </c>
    </row>
    <row r="1416" spans="1:2" x14ac:dyDescent="0.2">
      <c r="A1416" s="10" t="s">
        <v>5315</v>
      </c>
      <c r="B1416" s="10" t="s">
        <v>579</v>
      </c>
    </row>
    <row r="1417" spans="1:2" x14ac:dyDescent="0.2">
      <c r="A1417" s="10" t="s">
        <v>5316</v>
      </c>
      <c r="B1417" s="10" t="s">
        <v>579</v>
      </c>
    </row>
    <row r="1418" spans="1:2" x14ac:dyDescent="0.2">
      <c r="A1418" s="10" t="s">
        <v>5317</v>
      </c>
      <c r="B1418" s="10" t="s">
        <v>3208</v>
      </c>
    </row>
    <row r="1419" spans="1:2" x14ac:dyDescent="0.2">
      <c r="A1419" s="10" t="s">
        <v>9774</v>
      </c>
      <c r="B1419" s="10" t="s">
        <v>5334</v>
      </c>
    </row>
    <row r="1420" spans="1:2" x14ac:dyDescent="0.2">
      <c r="A1420" s="10" t="s">
        <v>9775</v>
      </c>
      <c r="B1420" s="10" t="s">
        <v>5334</v>
      </c>
    </row>
    <row r="1421" spans="1:2" x14ac:dyDescent="0.2">
      <c r="A1421" s="10" t="s">
        <v>1150</v>
      </c>
      <c r="B1421" s="10" t="s">
        <v>11493</v>
      </c>
    </row>
    <row r="1422" spans="1:2" x14ac:dyDescent="0.2">
      <c r="A1422" s="10" t="s">
        <v>1152</v>
      </c>
      <c r="B1422" s="10" t="s">
        <v>11493</v>
      </c>
    </row>
    <row r="1423" spans="1:2" x14ac:dyDescent="0.2">
      <c r="A1423" s="10" t="s">
        <v>2998</v>
      </c>
      <c r="B1423" s="10" t="s">
        <v>11493</v>
      </c>
    </row>
    <row r="1424" spans="1:2" x14ac:dyDescent="0.2">
      <c r="A1424" s="10" t="s">
        <v>2833</v>
      </c>
      <c r="B1424" s="10" t="s">
        <v>11493</v>
      </c>
    </row>
    <row r="1425" spans="1:2" x14ac:dyDescent="0.2">
      <c r="A1425" s="10" t="s">
        <v>1154</v>
      </c>
      <c r="B1425" s="10" t="s">
        <v>11494</v>
      </c>
    </row>
    <row r="1426" spans="1:2" x14ac:dyDescent="0.2">
      <c r="A1426" s="10" t="s">
        <v>2661</v>
      </c>
      <c r="B1426" s="10" t="s">
        <v>11494</v>
      </c>
    </row>
    <row r="1427" spans="1:2" x14ac:dyDescent="0.2">
      <c r="A1427" s="10" t="s">
        <v>2835</v>
      </c>
      <c r="B1427" s="10" t="s">
        <v>11494</v>
      </c>
    </row>
    <row r="1428" spans="1:2" x14ac:dyDescent="0.2">
      <c r="A1428" s="10" t="s">
        <v>5318</v>
      </c>
      <c r="B1428" s="10" t="s">
        <v>5319</v>
      </c>
    </row>
    <row r="1429" spans="1:2" x14ac:dyDescent="0.2">
      <c r="A1429" s="10" t="s">
        <v>5320</v>
      </c>
      <c r="B1429" s="10" t="s">
        <v>5319</v>
      </c>
    </row>
    <row r="1430" spans="1:2" x14ac:dyDescent="0.2">
      <c r="A1430" s="10" t="s">
        <v>9776</v>
      </c>
      <c r="B1430" s="10" t="s">
        <v>11495</v>
      </c>
    </row>
    <row r="1431" spans="1:2" x14ac:dyDescent="0.2">
      <c r="A1431" s="10" t="s">
        <v>9777</v>
      </c>
      <c r="B1431" s="10" t="s">
        <v>11495</v>
      </c>
    </row>
    <row r="1432" spans="1:2" x14ac:dyDescent="0.2">
      <c r="A1432" s="10" t="s">
        <v>9778</v>
      </c>
      <c r="B1432" s="10" t="s">
        <v>4651</v>
      </c>
    </row>
    <row r="1433" spans="1:2" x14ac:dyDescent="0.2">
      <c r="A1433" s="10" t="s">
        <v>830</v>
      </c>
      <c r="B1433" s="10" t="s">
        <v>5321</v>
      </c>
    </row>
    <row r="1434" spans="1:2" x14ac:dyDescent="0.2">
      <c r="A1434" s="10" t="s">
        <v>831</v>
      </c>
      <c r="B1434" s="10" t="s">
        <v>5321</v>
      </c>
    </row>
    <row r="1435" spans="1:2" x14ac:dyDescent="0.2">
      <c r="A1435" s="10" t="s">
        <v>2843</v>
      </c>
      <c r="B1435" s="10" t="s">
        <v>5321</v>
      </c>
    </row>
    <row r="1436" spans="1:2" x14ac:dyDescent="0.2">
      <c r="A1436" s="10" t="s">
        <v>832</v>
      </c>
      <c r="B1436" s="10" t="s">
        <v>241</v>
      </c>
    </row>
    <row r="1437" spans="1:2" x14ac:dyDescent="0.2">
      <c r="A1437" s="10" t="s">
        <v>833</v>
      </c>
      <c r="B1437" s="10" t="s">
        <v>9779</v>
      </c>
    </row>
    <row r="1438" spans="1:2" x14ac:dyDescent="0.2">
      <c r="A1438" s="10" t="s">
        <v>2842</v>
      </c>
      <c r="B1438" s="10" t="s">
        <v>9779</v>
      </c>
    </row>
    <row r="1439" spans="1:2" x14ac:dyDescent="0.2">
      <c r="A1439" s="10" t="s">
        <v>834</v>
      </c>
      <c r="B1439" s="10" t="s">
        <v>11496</v>
      </c>
    </row>
    <row r="1440" spans="1:2" x14ac:dyDescent="0.2">
      <c r="A1440" s="10" t="s">
        <v>2844</v>
      </c>
      <c r="B1440" s="10" t="s">
        <v>11496</v>
      </c>
    </row>
    <row r="1441" spans="1:2" x14ac:dyDescent="0.2">
      <c r="A1441" s="10" t="s">
        <v>9780</v>
      </c>
      <c r="B1441" s="10" t="s">
        <v>4650</v>
      </c>
    </row>
    <row r="1442" spans="1:2" x14ac:dyDescent="0.2">
      <c r="A1442" s="10" t="s">
        <v>5322</v>
      </c>
      <c r="B1442" s="10" t="s">
        <v>5323</v>
      </c>
    </row>
    <row r="1443" spans="1:2" x14ac:dyDescent="0.2">
      <c r="A1443" s="10" t="s">
        <v>5324</v>
      </c>
      <c r="B1443" s="10" t="s">
        <v>5323</v>
      </c>
    </row>
    <row r="1444" spans="1:2" x14ac:dyDescent="0.2">
      <c r="A1444" s="10" t="s">
        <v>5325</v>
      </c>
      <c r="B1444" s="10" t="s">
        <v>4649</v>
      </c>
    </row>
    <row r="1445" spans="1:2" x14ac:dyDescent="0.2">
      <c r="A1445" s="10" t="s">
        <v>835</v>
      </c>
      <c r="B1445" s="10" t="s">
        <v>3260</v>
      </c>
    </row>
    <row r="1446" spans="1:2" x14ac:dyDescent="0.2">
      <c r="A1446" s="10" t="s">
        <v>836</v>
      </c>
      <c r="B1446" s="10" t="s">
        <v>3260</v>
      </c>
    </row>
    <row r="1447" spans="1:2" x14ac:dyDescent="0.2">
      <c r="A1447" s="10" t="s">
        <v>2836</v>
      </c>
      <c r="B1447" s="10" t="s">
        <v>3260</v>
      </c>
    </row>
    <row r="1448" spans="1:2" x14ac:dyDescent="0.2">
      <c r="A1448" s="10" t="s">
        <v>837</v>
      </c>
      <c r="B1448" s="10" t="s">
        <v>3261</v>
      </c>
    </row>
    <row r="1449" spans="1:2" x14ac:dyDescent="0.2">
      <c r="A1449" s="10" t="s">
        <v>2839</v>
      </c>
      <c r="B1449" s="10" t="s">
        <v>3261</v>
      </c>
    </row>
    <row r="1450" spans="1:2" x14ac:dyDescent="0.2">
      <c r="A1450" s="10" t="s">
        <v>4652</v>
      </c>
      <c r="B1450" s="10" t="s">
        <v>4653</v>
      </c>
    </row>
    <row r="1451" spans="1:2" x14ac:dyDescent="0.2">
      <c r="A1451" s="10" t="s">
        <v>838</v>
      </c>
      <c r="B1451" s="10" t="s">
        <v>5326</v>
      </c>
    </row>
    <row r="1452" spans="1:2" x14ac:dyDescent="0.2">
      <c r="A1452" s="10" t="s">
        <v>2838</v>
      </c>
      <c r="B1452" s="10" t="s">
        <v>5326</v>
      </c>
    </row>
    <row r="1453" spans="1:2" x14ac:dyDescent="0.2">
      <c r="A1453" s="10" t="s">
        <v>839</v>
      </c>
      <c r="B1453" s="10" t="s">
        <v>2321</v>
      </c>
    </row>
    <row r="1454" spans="1:2" x14ac:dyDescent="0.2">
      <c r="A1454" s="10" t="s">
        <v>2840</v>
      </c>
      <c r="B1454" s="10" t="s">
        <v>2321</v>
      </c>
    </row>
    <row r="1455" spans="1:2" x14ac:dyDescent="0.2">
      <c r="A1455" s="10" t="s">
        <v>5327</v>
      </c>
      <c r="B1455" s="10" t="s">
        <v>5328</v>
      </c>
    </row>
    <row r="1456" spans="1:2" x14ac:dyDescent="0.2">
      <c r="A1456" s="10" t="s">
        <v>5329</v>
      </c>
      <c r="B1456" s="10" t="s">
        <v>5328</v>
      </c>
    </row>
    <row r="1457" spans="1:2" x14ac:dyDescent="0.2">
      <c r="A1457" s="10" t="s">
        <v>1156</v>
      </c>
      <c r="B1457" s="10" t="s">
        <v>11497</v>
      </c>
    </row>
    <row r="1458" spans="1:2" x14ac:dyDescent="0.2">
      <c r="A1458" s="10" t="s">
        <v>1158</v>
      </c>
      <c r="B1458" s="10" t="s">
        <v>11497</v>
      </c>
    </row>
    <row r="1459" spans="1:2" x14ac:dyDescent="0.2">
      <c r="A1459" s="10" t="s">
        <v>840</v>
      </c>
      <c r="B1459" s="10" t="s">
        <v>11497</v>
      </c>
    </row>
    <row r="1460" spans="1:2" x14ac:dyDescent="0.2">
      <c r="A1460" s="10" t="s">
        <v>2849</v>
      </c>
      <c r="B1460" s="10" t="s">
        <v>11497</v>
      </c>
    </row>
    <row r="1461" spans="1:2" x14ac:dyDescent="0.2">
      <c r="A1461" s="10" t="s">
        <v>4657</v>
      </c>
      <c r="B1461" s="10" t="s">
        <v>4658</v>
      </c>
    </row>
    <row r="1462" spans="1:2" x14ac:dyDescent="0.2">
      <c r="A1462" s="10" t="s">
        <v>841</v>
      </c>
      <c r="B1462" s="10" t="s">
        <v>5335</v>
      </c>
    </row>
    <row r="1463" spans="1:2" x14ac:dyDescent="0.2">
      <c r="A1463" s="10" t="s">
        <v>842</v>
      </c>
      <c r="B1463" s="10" t="s">
        <v>5335</v>
      </c>
    </row>
    <row r="1464" spans="1:2" x14ac:dyDescent="0.2">
      <c r="A1464" s="10" t="s">
        <v>2851</v>
      </c>
      <c r="B1464" s="10" t="s">
        <v>5335</v>
      </c>
    </row>
    <row r="1465" spans="1:2" x14ac:dyDescent="0.2">
      <c r="A1465" s="10" t="s">
        <v>843</v>
      </c>
      <c r="B1465" s="10" t="s">
        <v>4661</v>
      </c>
    </row>
    <row r="1466" spans="1:2" x14ac:dyDescent="0.2">
      <c r="A1466" s="10" t="s">
        <v>844</v>
      </c>
      <c r="B1466" s="10" t="s">
        <v>4661</v>
      </c>
    </row>
    <row r="1467" spans="1:2" x14ac:dyDescent="0.2">
      <c r="A1467" s="10" t="s">
        <v>845</v>
      </c>
      <c r="B1467" s="10" t="s">
        <v>4662</v>
      </c>
    </row>
    <row r="1468" spans="1:2" x14ac:dyDescent="0.2">
      <c r="A1468" s="10" t="s">
        <v>846</v>
      </c>
      <c r="B1468" s="10" t="s">
        <v>4662</v>
      </c>
    </row>
    <row r="1469" spans="1:2" x14ac:dyDescent="0.2">
      <c r="A1469" s="10" t="s">
        <v>847</v>
      </c>
      <c r="B1469" s="10" t="s">
        <v>3206</v>
      </c>
    </row>
    <row r="1470" spans="1:2" x14ac:dyDescent="0.2">
      <c r="A1470" s="10" t="s">
        <v>4663</v>
      </c>
      <c r="B1470" s="10" t="s">
        <v>3205</v>
      </c>
    </row>
    <row r="1471" spans="1:2" x14ac:dyDescent="0.2">
      <c r="A1471" s="10" t="s">
        <v>848</v>
      </c>
      <c r="B1471" s="10" t="s">
        <v>4664</v>
      </c>
    </row>
    <row r="1472" spans="1:2" x14ac:dyDescent="0.2">
      <c r="A1472" s="10" t="s">
        <v>2850</v>
      </c>
      <c r="B1472" s="10" t="s">
        <v>4664</v>
      </c>
    </row>
    <row r="1473" spans="1:2" x14ac:dyDescent="0.2">
      <c r="A1473" s="10" t="s">
        <v>5336</v>
      </c>
      <c r="B1473" s="10" t="s">
        <v>5337</v>
      </c>
    </row>
    <row r="1474" spans="1:2" x14ac:dyDescent="0.2">
      <c r="A1474" s="10" t="s">
        <v>5338</v>
      </c>
      <c r="B1474" s="10" t="s">
        <v>5337</v>
      </c>
    </row>
    <row r="1475" spans="1:2" x14ac:dyDescent="0.2">
      <c r="A1475" s="10" t="s">
        <v>5339</v>
      </c>
      <c r="B1475" s="10" t="s">
        <v>5337</v>
      </c>
    </row>
    <row r="1476" spans="1:2" x14ac:dyDescent="0.2">
      <c r="A1476" s="10" t="s">
        <v>9781</v>
      </c>
      <c r="B1476" s="10" t="s">
        <v>4659</v>
      </c>
    </row>
    <row r="1477" spans="1:2" x14ac:dyDescent="0.2">
      <c r="A1477" s="10" t="s">
        <v>9782</v>
      </c>
      <c r="B1477" s="10" t="s">
        <v>4665</v>
      </c>
    </row>
    <row r="1478" spans="1:2" x14ac:dyDescent="0.2">
      <c r="A1478" s="10" t="s">
        <v>5340</v>
      </c>
      <c r="B1478" s="10" t="s">
        <v>11498</v>
      </c>
    </row>
    <row r="1479" spans="1:2" x14ac:dyDescent="0.2">
      <c r="A1479" s="10" t="s">
        <v>5341</v>
      </c>
      <c r="B1479" s="10" t="s">
        <v>11498</v>
      </c>
    </row>
    <row r="1480" spans="1:2" x14ac:dyDescent="0.2">
      <c r="A1480" s="10" t="s">
        <v>11499</v>
      </c>
      <c r="B1480" s="10" t="s">
        <v>11500</v>
      </c>
    </row>
    <row r="1481" spans="1:2" x14ac:dyDescent="0.2">
      <c r="A1481" s="10" t="s">
        <v>11501</v>
      </c>
      <c r="B1481" s="10" t="s">
        <v>11500</v>
      </c>
    </row>
    <row r="1482" spans="1:2" x14ac:dyDescent="0.2">
      <c r="A1482" s="10" t="s">
        <v>11502</v>
      </c>
      <c r="B1482" s="10" t="s">
        <v>11503</v>
      </c>
    </row>
    <row r="1483" spans="1:2" x14ac:dyDescent="0.2">
      <c r="A1483" s="10" t="s">
        <v>11504</v>
      </c>
      <c r="B1483" s="10" t="s">
        <v>11503</v>
      </c>
    </row>
    <row r="1484" spans="1:2" x14ac:dyDescent="0.2">
      <c r="A1484" s="10" t="s">
        <v>5342</v>
      </c>
      <c r="B1484" s="10" t="s">
        <v>11505</v>
      </c>
    </row>
    <row r="1485" spans="1:2" x14ac:dyDescent="0.2">
      <c r="A1485" s="10" t="s">
        <v>5343</v>
      </c>
      <c r="B1485" s="10" t="s">
        <v>11505</v>
      </c>
    </row>
    <row r="1486" spans="1:2" x14ac:dyDescent="0.2">
      <c r="A1486" s="10" t="s">
        <v>5344</v>
      </c>
      <c r="B1486" s="10" t="s">
        <v>11505</v>
      </c>
    </row>
    <row r="1487" spans="1:2" x14ac:dyDescent="0.2">
      <c r="A1487" s="10" t="s">
        <v>5345</v>
      </c>
      <c r="B1487" s="10" t="s">
        <v>5346</v>
      </c>
    </row>
    <row r="1488" spans="1:2" x14ac:dyDescent="0.2">
      <c r="A1488" s="10" t="s">
        <v>5347</v>
      </c>
      <c r="B1488" s="10" t="s">
        <v>5346</v>
      </c>
    </row>
    <row r="1489" spans="1:2" x14ac:dyDescent="0.2">
      <c r="A1489" s="10" t="s">
        <v>5348</v>
      </c>
      <c r="B1489" s="10" t="s">
        <v>11506</v>
      </c>
    </row>
    <row r="1490" spans="1:2" x14ac:dyDescent="0.2">
      <c r="A1490" s="10" t="s">
        <v>5349</v>
      </c>
      <c r="B1490" s="10" t="s">
        <v>11506</v>
      </c>
    </row>
    <row r="1491" spans="1:2" x14ac:dyDescent="0.2">
      <c r="A1491" s="10" t="s">
        <v>5350</v>
      </c>
      <c r="B1491" s="10" t="s">
        <v>11507</v>
      </c>
    </row>
    <row r="1492" spans="1:2" x14ac:dyDescent="0.2">
      <c r="A1492" s="10" t="s">
        <v>5351</v>
      </c>
      <c r="B1492" s="10" t="s">
        <v>11507</v>
      </c>
    </row>
    <row r="1493" spans="1:2" x14ac:dyDescent="0.2">
      <c r="A1493" s="10" t="s">
        <v>1170</v>
      </c>
      <c r="B1493" s="10" t="s">
        <v>11508</v>
      </c>
    </row>
    <row r="1494" spans="1:2" x14ac:dyDescent="0.2">
      <c r="A1494" s="10" t="s">
        <v>1172</v>
      </c>
      <c r="B1494" s="10" t="s">
        <v>11508</v>
      </c>
    </row>
    <row r="1495" spans="1:2" x14ac:dyDescent="0.2">
      <c r="A1495" s="10" t="s">
        <v>849</v>
      </c>
      <c r="B1495" s="10" t="s">
        <v>11508</v>
      </c>
    </row>
    <row r="1496" spans="1:2" x14ac:dyDescent="0.2">
      <c r="A1496" s="10" t="s">
        <v>2855</v>
      </c>
      <c r="B1496" s="10" t="s">
        <v>11508</v>
      </c>
    </row>
    <row r="1497" spans="1:2" x14ac:dyDescent="0.2">
      <c r="A1497" s="10" t="s">
        <v>2122</v>
      </c>
      <c r="B1497" s="10" t="s">
        <v>11509</v>
      </c>
    </row>
    <row r="1498" spans="1:2" x14ac:dyDescent="0.2">
      <c r="A1498" s="10" t="s">
        <v>850</v>
      </c>
      <c r="B1498" s="10" t="s">
        <v>11509</v>
      </c>
    </row>
    <row r="1499" spans="1:2" x14ac:dyDescent="0.2">
      <c r="A1499" s="10" t="s">
        <v>2809</v>
      </c>
      <c r="B1499" s="10" t="s">
        <v>11509</v>
      </c>
    </row>
    <row r="1500" spans="1:2" x14ac:dyDescent="0.2">
      <c r="A1500" s="10" t="s">
        <v>851</v>
      </c>
      <c r="B1500" s="10" t="s">
        <v>4666</v>
      </c>
    </row>
    <row r="1501" spans="1:2" x14ac:dyDescent="0.2">
      <c r="A1501" s="10" t="s">
        <v>909</v>
      </c>
      <c r="B1501" s="10" t="s">
        <v>4666</v>
      </c>
    </row>
    <row r="1502" spans="1:2" x14ac:dyDescent="0.2">
      <c r="A1502" s="10" t="s">
        <v>4667</v>
      </c>
      <c r="B1502" s="10" t="s">
        <v>4668</v>
      </c>
    </row>
    <row r="1503" spans="1:2" x14ac:dyDescent="0.2">
      <c r="A1503" s="10" t="s">
        <v>852</v>
      </c>
      <c r="B1503" s="10" t="s">
        <v>11510</v>
      </c>
    </row>
    <row r="1504" spans="1:2" x14ac:dyDescent="0.2">
      <c r="A1504" s="10" t="s">
        <v>853</v>
      </c>
      <c r="B1504" s="10" t="s">
        <v>11510</v>
      </c>
    </row>
    <row r="1505" spans="1:2" x14ac:dyDescent="0.2">
      <c r="A1505" s="10" t="s">
        <v>2858</v>
      </c>
      <c r="B1505" s="10" t="s">
        <v>11510</v>
      </c>
    </row>
    <row r="1506" spans="1:2" x14ac:dyDescent="0.2">
      <c r="A1506" s="10" t="s">
        <v>854</v>
      </c>
      <c r="B1506" s="10" t="s">
        <v>2546</v>
      </c>
    </row>
    <row r="1507" spans="1:2" x14ac:dyDescent="0.2">
      <c r="A1507" s="10" t="s">
        <v>2859</v>
      </c>
      <c r="B1507" s="10" t="s">
        <v>2546</v>
      </c>
    </row>
    <row r="1508" spans="1:2" x14ac:dyDescent="0.2">
      <c r="A1508" s="10" t="s">
        <v>855</v>
      </c>
      <c r="B1508" s="10" t="s">
        <v>2547</v>
      </c>
    </row>
    <row r="1509" spans="1:2" x14ac:dyDescent="0.2">
      <c r="A1509" s="10" t="s">
        <v>856</v>
      </c>
      <c r="B1509" s="10" t="s">
        <v>3238</v>
      </c>
    </row>
    <row r="1510" spans="1:2" x14ac:dyDescent="0.2">
      <c r="A1510" s="10" t="s">
        <v>2860</v>
      </c>
      <c r="B1510" s="10" t="s">
        <v>3238</v>
      </c>
    </row>
    <row r="1511" spans="1:2" x14ac:dyDescent="0.2">
      <c r="A1511" s="10" t="s">
        <v>2878</v>
      </c>
      <c r="B1511" s="10" t="s">
        <v>11511</v>
      </c>
    </row>
    <row r="1512" spans="1:2" x14ac:dyDescent="0.2">
      <c r="A1512" s="10" t="s">
        <v>2237</v>
      </c>
      <c r="B1512" s="10" t="s">
        <v>11511</v>
      </c>
    </row>
    <row r="1513" spans="1:2" x14ac:dyDescent="0.2">
      <c r="A1513" s="10" t="s">
        <v>2238</v>
      </c>
      <c r="B1513" s="10" t="s">
        <v>11511</v>
      </c>
    </row>
    <row r="1514" spans="1:2" x14ac:dyDescent="0.2">
      <c r="A1514" s="10" t="s">
        <v>1587</v>
      </c>
      <c r="B1514" s="10" t="s">
        <v>11511</v>
      </c>
    </row>
    <row r="1515" spans="1:2" x14ac:dyDescent="0.2">
      <c r="A1515" s="10" t="s">
        <v>2551</v>
      </c>
      <c r="B1515" s="10" t="s">
        <v>11511</v>
      </c>
    </row>
    <row r="1516" spans="1:2" x14ac:dyDescent="0.2">
      <c r="A1516" s="10" t="s">
        <v>1588</v>
      </c>
      <c r="B1516" s="10" t="s">
        <v>2025</v>
      </c>
    </row>
    <row r="1517" spans="1:2" x14ac:dyDescent="0.2">
      <c r="A1517" s="10" t="s">
        <v>2436</v>
      </c>
      <c r="B1517" s="10" t="s">
        <v>2025</v>
      </c>
    </row>
    <row r="1518" spans="1:2" x14ac:dyDescent="0.2">
      <c r="A1518" s="10" t="s">
        <v>2554</v>
      </c>
      <c r="B1518" s="10" t="s">
        <v>2025</v>
      </c>
    </row>
    <row r="1519" spans="1:2" x14ac:dyDescent="0.2">
      <c r="A1519" s="10" t="s">
        <v>1589</v>
      </c>
      <c r="B1519" s="10" t="s">
        <v>1584</v>
      </c>
    </row>
    <row r="1520" spans="1:2" x14ac:dyDescent="0.2">
      <c r="A1520" s="10" t="s">
        <v>84</v>
      </c>
      <c r="B1520" s="10" t="s">
        <v>2369</v>
      </c>
    </row>
    <row r="1521" spans="1:2" x14ac:dyDescent="0.2">
      <c r="A1521" s="10" t="s">
        <v>85</v>
      </c>
      <c r="B1521" s="10" t="s">
        <v>9159</v>
      </c>
    </row>
    <row r="1522" spans="1:2" x14ac:dyDescent="0.2">
      <c r="A1522" s="10" t="s">
        <v>1590</v>
      </c>
      <c r="B1522" s="10" t="s">
        <v>1591</v>
      </c>
    </row>
    <row r="1523" spans="1:2" x14ac:dyDescent="0.2">
      <c r="A1523" s="10" t="s">
        <v>1592</v>
      </c>
      <c r="B1523" s="10" t="s">
        <v>1591</v>
      </c>
    </row>
    <row r="1524" spans="1:2" x14ac:dyDescent="0.2">
      <c r="A1524" s="10" t="s">
        <v>1593</v>
      </c>
      <c r="B1524" s="10" t="s">
        <v>1594</v>
      </c>
    </row>
    <row r="1525" spans="1:2" x14ac:dyDescent="0.2">
      <c r="A1525" s="10" t="s">
        <v>1595</v>
      </c>
      <c r="B1525" s="10" t="s">
        <v>11512</v>
      </c>
    </row>
    <row r="1526" spans="1:2" x14ac:dyDescent="0.2">
      <c r="A1526" s="10" t="s">
        <v>1596</v>
      </c>
      <c r="B1526" s="10" t="s">
        <v>11512</v>
      </c>
    </row>
    <row r="1527" spans="1:2" x14ac:dyDescent="0.2">
      <c r="A1527" s="10" t="s">
        <v>1598</v>
      </c>
      <c r="B1527" s="10" t="s">
        <v>11513</v>
      </c>
    </row>
    <row r="1528" spans="1:2" x14ac:dyDescent="0.2">
      <c r="A1528" s="10" t="s">
        <v>1599</v>
      </c>
      <c r="B1528" s="10" t="s">
        <v>11513</v>
      </c>
    </row>
    <row r="1529" spans="1:2" x14ac:dyDescent="0.2">
      <c r="A1529" s="10" t="s">
        <v>5352</v>
      </c>
      <c r="B1529" s="10" t="s">
        <v>3003</v>
      </c>
    </row>
    <row r="1530" spans="1:2" x14ac:dyDescent="0.2">
      <c r="A1530" s="10" t="s">
        <v>5353</v>
      </c>
      <c r="B1530" s="10" t="s">
        <v>3003</v>
      </c>
    </row>
    <row r="1531" spans="1:2" x14ac:dyDescent="0.2">
      <c r="A1531" s="10" t="s">
        <v>11514</v>
      </c>
      <c r="B1531" s="10" t="s">
        <v>8066</v>
      </c>
    </row>
    <row r="1532" spans="1:2" x14ac:dyDescent="0.2">
      <c r="A1532" s="10" t="s">
        <v>11515</v>
      </c>
      <c r="B1532" s="10" t="s">
        <v>8066</v>
      </c>
    </row>
    <row r="1533" spans="1:2" x14ac:dyDescent="0.2">
      <c r="A1533" s="10" t="s">
        <v>10467</v>
      </c>
      <c r="B1533" s="10" t="s">
        <v>8066</v>
      </c>
    </row>
    <row r="1534" spans="1:2" x14ac:dyDescent="0.2">
      <c r="A1534" s="10" t="s">
        <v>11516</v>
      </c>
      <c r="B1534" s="10" t="s">
        <v>5357</v>
      </c>
    </row>
    <row r="1535" spans="1:2" x14ac:dyDescent="0.2">
      <c r="A1535" s="10" t="s">
        <v>11517</v>
      </c>
      <c r="B1535" s="10" t="s">
        <v>5357</v>
      </c>
    </row>
    <row r="1536" spans="1:2" x14ac:dyDescent="0.2">
      <c r="A1536" s="10" t="s">
        <v>11518</v>
      </c>
      <c r="B1536" s="10" t="s">
        <v>1597</v>
      </c>
    </row>
    <row r="1537" spans="1:2" x14ac:dyDescent="0.2">
      <c r="A1537" s="10" t="s">
        <v>11519</v>
      </c>
      <c r="B1537" s="10" t="s">
        <v>1597</v>
      </c>
    </row>
    <row r="1538" spans="1:2" x14ac:dyDescent="0.2">
      <c r="A1538" s="10" t="s">
        <v>1600</v>
      </c>
      <c r="B1538" s="10" t="s">
        <v>5354</v>
      </c>
    </row>
    <row r="1539" spans="1:2" x14ac:dyDescent="0.2">
      <c r="A1539" s="10" t="s">
        <v>1601</v>
      </c>
      <c r="B1539" s="10" t="s">
        <v>5355</v>
      </c>
    </row>
    <row r="1540" spans="1:2" x14ac:dyDescent="0.2">
      <c r="A1540" s="10" t="s">
        <v>1602</v>
      </c>
      <c r="B1540" s="10" t="s">
        <v>5355</v>
      </c>
    </row>
    <row r="1541" spans="1:2" x14ac:dyDescent="0.2">
      <c r="A1541" s="10" t="s">
        <v>2553</v>
      </c>
      <c r="B1541" s="10" t="s">
        <v>5355</v>
      </c>
    </row>
    <row r="1542" spans="1:2" x14ac:dyDescent="0.2">
      <c r="A1542" s="10" t="s">
        <v>3040</v>
      </c>
      <c r="B1542" s="10" t="s">
        <v>1892</v>
      </c>
    </row>
    <row r="1543" spans="1:2" x14ac:dyDescent="0.2">
      <c r="A1543" s="10" t="s">
        <v>1893</v>
      </c>
      <c r="B1543" s="10" t="s">
        <v>1892</v>
      </c>
    </row>
    <row r="1544" spans="1:2" x14ac:dyDescent="0.2">
      <c r="A1544" s="10" t="s">
        <v>2861</v>
      </c>
      <c r="B1544" s="10" t="s">
        <v>1892</v>
      </c>
    </row>
    <row r="1545" spans="1:2" x14ac:dyDescent="0.2">
      <c r="A1545" s="10" t="s">
        <v>1894</v>
      </c>
      <c r="B1545" s="10" t="s">
        <v>5356</v>
      </c>
    </row>
    <row r="1546" spans="1:2" x14ac:dyDescent="0.2">
      <c r="A1546" s="10" t="s">
        <v>1895</v>
      </c>
      <c r="B1546" s="10" t="s">
        <v>9783</v>
      </c>
    </row>
    <row r="1547" spans="1:2" x14ac:dyDescent="0.2">
      <c r="A1547" s="10" t="s">
        <v>3042</v>
      </c>
      <c r="B1547" s="10" t="s">
        <v>1896</v>
      </c>
    </row>
    <row r="1548" spans="1:2" x14ac:dyDescent="0.2">
      <c r="A1548" s="10" t="s">
        <v>1897</v>
      </c>
      <c r="B1548" s="10" t="s">
        <v>1896</v>
      </c>
    </row>
    <row r="1549" spans="1:2" x14ac:dyDescent="0.2">
      <c r="A1549" s="10" t="s">
        <v>3044</v>
      </c>
      <c r="B1549" s="10" t="s">
        <v>9784</v>
      </c>
    </row>
    <row r="1550" spans="1:2" x14ac:dyDescent="0.2">
      <c r="A1550" s="10" t="s">
        <v>9785</v>
      </c>
      <c r="B1550" s="10" t="s">
        <v>9784</v>
      </c>
    </row>
    <row r="1551" spans="1:2" x14ac:dyDescent="0.2">
      <c r="A1551" s="10" t="s">
        <v>3004</v>
      </c>
      <c r="B1551" s="10" t="s">
        <v>1899</v>
      </c>
    </row>
    <row r="1552" spans="1:2" x14ac:dyDescent="0.2">
      <c r="A1552" s="10" t="s">
        <v>3005</v>
      </c>
      <c r="B1552" s="10" t="s">
        <v>1899</v>
      </c>
    </row>
    <row r="1553" spans="1:2" x14ac:dyDescent="0.2">
      <c r="A1553" s="10" t="s">
        <v>2307</v>
      </c>
      <c r="B1553" s="10" t="s">
        <v>1899</v>
      </c>
    </row>
    <row r="1554" spans="1:2" x14ac:dyDescent="0.2">
      <c r="A1554" s="10" t="s">
        <v>3006</v>
      </c>
      <c r="B1554" s="10" t="s">
        <v>1900</v>
      </c>
    </row>
    <row r="1555" spans="1:2" x14ac:dyDescent="0.2">
      <c r="A1555" s="10" t="s">
        <v>3007</v>
      </c>
      <c r="B1555" s="10" t="s">
        <v>1900</v>
      </c>
    </row>
    <row r="1556" spans="1:2" x14ac:dyDescent="0.2">
      <c r="A1556" s="10" t="s">
        <v>3008</v>
      </c>
      <c r="B1556" s="10" t="s">
        <v>11520</v>
      </c>
    </row>
    <row r="1557" spans="1:2" x14ac:dyDescent="0.2">
      <c r="A1557" s="10" t="s">
        <v>3009</v>
      </c>
      <c r="B1557" s="10" t="s">
        <v>11520</v>
      </c>
    </row>
    <row r="1558" spans="1:2" x14ac:dyDescent="0.2">
      <c r="A1558" s="10" t="s">
        <v>87</v>
      </c>
      <c r="B1558" s="10" t="s">
        <v>88</v>
      </c>
    </row>
    <row r="1559" spans="1:2" x14ac:dyDescent="0.2">
      <c r="A1559" s="10" t="s">
        <v>2249</v>
      </c>
      <c r="B1559" s="10" t="s">
        <v>1901</v>
      </c>
    </row>
    <row r="1560" spans="1:2" x14ac:dyDescent="0.2">
      <c r="A1560" s="10" t="s">
        <v>2250</v>
      </c>
      <c r="B1560" s="10" t="s">
        <v>1901</v>
      </c>
    </row>
    <row r="1561" spans="1:2" x14ac:dyDescent="0.2">
      <c r="A1561" s="10" t="s">
        <v>2153</v>
      </c>
      <c r="B1561" s="10" t="s">
        <v>1901</v>
      </c>
    </row>
    <row r="1562" spans="1:2" x14ac:dyDescent="0.2">
      <c r="A1562" s="10" t="s">
        <v>2863</v>
      </c>
      <c r="B1562" s="10" t="s">
        <v>1901</v>
      </c>
    </row>
    <row r="1563" spans="1:2" x14ac:dyDescent="0.2">
      <c r="A1563" s="10" t="s">
        <v>2154</v>
      </c>
      <c r="B1563" s="10" t="s">
        <v>1902</v>
      </c>
    </row>
    <row r="1564" spans="1:2" x14ac:dyDescent="0.2">
      <c r="A1564" s="10" t="s">
        <v>2155</v>
      </c>
      <c r="B1564" s="10" t="s">
        <v>1902</v>
      </c>
    </row>
    <row r="1565" spans="1:2" x14ac:dyDescent="0.2">
      <c r="A1565" s="10" t="s">
        <v>2865</v>
      </c>
      <c r="B1565" s="10" t="s">
        <v>1902</v>
      </c>
    </row>
    <row r="1566" spans="1:2" x14ac:dyDescent="0.2">
      <c r="A1566" s="10" t="s">
        <v>2088</v>
      </c>
      <c r="B1566" s="10" t="s">
        <v>1903</v>
      </c>
    </row>
    <row r="1567" spans="1:2" x14ac:dyDescent="0.2">
      <c r="A1567" s="10" t="s">
        <v>1904</v>
      </c>
      <c r="B1567" s="10" t="s">
        <v>1903</v>
      </c>
    </row>
    <row r="1568" spans="1:2" x14ac:dyDescent="0.2">
      <c r="A1568" s="10" t="s">
        <v>12652</v>
      </c>
      <c r="B1568" s="10" t="s">
        <v>12653</v>
      </c>
    </row>
    <row r="1569" spans="1:2" x14ac:dyDescent="0.2">
      <c r="A1569" s="10" t="s">
        <v>2090</v>
      </c>
      <c r="B1569" s="10" t="s">
        <v>2387</v>
      </c>
    </row>
    <row r="1570" spans="1:2" x14ac:dyDescent="0.2">
      <c r="A1570" s="10" t="s">
        <v>1905</v>
      </c>
      <c r="B1570" s="10" t="s">
        <v>2387</v>
      </c>
    </row>
    <row r="1571" spans="1:2" x14ac:dyDescent="0.2">
      <c r="A1571" s="10" t="s">
        <v>89</v>
      </c>
      <c r="B1571" s="10" t="s">
        <v>90</v>
      </c>
    </row>
    <row r="1572" spans="1:2" x14ac:dyDescent="0.2">
      <c r="A1572" s="10" t="s">
        <v>2092</v>
      </c>
      <c r="B1572" s="10" t="s">
        <v>1906</v>
      </c>
    </row>
    <row r="1573" spans="1:2" x14ac:dyDescent="0.2">
      <c r="A1573" s="10" t="s">
        <v>1907</v>
      </c>
      <c r="B1573" s="10" t="s">
        <v>1906</v>
      </c>
    </row>
    <row r="1574" spans="1:2" x14ac:dyDescent="0.2">
      <c r="A1574" s="10" t="s">
        <v>91</v>
      </c>
      <c r="B1574" s="10" t="s">
        <v>92</v>
      </c>
    </row>
    <row r="1575" spans="1:2" x14ac:dyDescent="0.2">
      <c r="A1575" s="10" t="s">
        <v>2095</v>
      </c>
      <c r="B1575" s="10" t="s">
        <v>562</v>
      </c>
    </row>
    <row r="1576" spans="1:2" x14ac:dyDescent="0.2">
      <c r="A1576" s="10" t="s">
        <v>1908</v>
      </c>
      <c r="B1576" s="10" t="s">
        <v>562</v>
      </c>
    </row>
    <row r="1577" spans="1:2" x14ac:dyDescent="0.2">
      <c r="A1577" s="10" t="s">
        <v>9160</v>
      </c>
      <c r="B1577" s="10" t="s">
        <v>9161</v>
      </c>
    </row>
    <row r="1578" spans="1:2" x14ac:dyDescent="0.2">
      <c r="A1578" s="10" t="s">
        <v>2099</v>
      </c>
      <c r="B1578" s="10" t="s">
        <v>1909</v>
      </c>
    </row>
    <row r="1579" spans="1:2" x14ac:dyDescent="0.2">
      <c r="A1579" s="10" t="s">
        <v>1910</v>
      </c>
      <c r="B1579" s="10" t="s">
        <v>1909</v>
      </c>
    </row>
    <row r="1580" spans="1:2" x14ac:dyDescent="0.2">
      <c r="A1580" s="10" t="s">
        <v>2825</v>
      </c>
      <c r="B1580" s="10" t="s">
        <v>1909</v>
      </c>
    </row>
    <row r="1581" spans="1:2" x14ac:dyDescent="0.2">
      <c r="A1581" s="10" t="s">
        <v>93</v>
      </c>
      <c r="B1581" s="10" t="s">
        <v>94</v>
      </c>
    </row>
    <row r="1582" spans="1:2" x14ac:dyDescent="0.2">
      <c r="A1582" s="10" t="s">
        <v>96</v>
      </c>
      <c r="B1582" s="10" t="s">
        <v>11521</v>
      </c>
    </row>
    <row r="1583" spans="1:2" x14ac:dyDescent="0.2">
      <c r="A1583" s="10" t="s">
        <v>97</v>
      </c>
      <c r="B1583" s="10" t="s">
        <v>98</v>
      </c>
    </row>
    <row r="1584" spans="1:2" x14ac:dyDescent="0.2">
      <c r="A1584" s="10" t="s">
        <v>11522</v>
      </c>
      <c r="B1584" s="10" t="s">
        <v>11523</v>
      </c>
    </row>
    <row r="1585" spans="1:2" x14ac:dyDescent="0.2">
      <c r="A1585" s="10" t="s">
        <v>2101</v>
      </c>
      <c r="B1585" s="10" t="s">
        <v>5358</v>
      </c>
    </row>
    <row r="1586" spans="1:2" x14ac:dyDescent="0.2">
      <c r="A1586" s="10" t="s">
        <v>1911</v>
      </c>
      <c r="B1586" s="10" t="s">
        <v>5358</v>
      </c>
    </row>
    <row r="1587" spans="1:2" x14ac:dyDescent="0.2">
      <c r="A1587" s="10" t="s">
        <v>2103</v>
      </c>
      <c r="B1587" s="10" t="s">
        <v>1912</v>
      </c>
    </row>
    <row r="1588" spans="1:2" x14ac:dyDescent="0.2">
      <c r="A1588" s="10" t="s">
        <v>1913</v>
      </c>
      <c r="B1588" s="10" t="s">
        <v>1912</v>
      </c>
    </row>
    <row r="1589" spans="1:2" x14ac:dyDescent="0.2">
      <c r="A1589" s="10" t="s">
        <v>2105</v>
      </c>
      <c r="B1589" s="10" t="s">
        <v>1914</v>
      </c>
    </row>
    <row r="1590" spans="1:2" x14ac:dyDescent="0.2">
      <c r="A1590" s="10" t="s">
        <v>1915</v>
      </c>
      <c r="B1590" s="10" t="s">
        <v>1914</v>
      </c>
    </row>
    <row r="1591" spans="1:2" x14ac:dyDescent="0.2">
      <c r="A1591" s="10" t="s">
        <v>99</v>
      </c>
      <c r="B1591" s="10" t="s">
        <v>100</v>
      </c>
    </row>
    <row r="1592" spans="1:2" x14ac:dyDescent="0.2">
      <c r="A1592" s="10" t="s">
        <v>2107</v>
      </c>
      <c r="B1592" s="10" t="s">
        <v>5359</v>
      </c>
    </row>
    <row r="1593" spans="1:2" x14ac:dyDescent="0.2">
      <c r="A1593" s="10" t="s">
        <v>1916</v>
      </c>
      <c r="B1593" s="10" t="s">
        <v>5359</v>
      </c>
    </row>
    <row r="1594" spans="1:2" x14ac:dyDescent="0.2">
      <c r="A1594" s="10" t="s">
        <v>101</v>
      </c>
      <c r="B1594" s="10" t="s">
        <v>102</v>
      </c>
    </row>
    <row r="1595" spans="1:2" x14ac:dyDescent="0.2">
      <c r="A1595" s="10" t="s">
        <v>12654</v>
      </c>
      <c r="B1595" s="10" t="s">
        <v>12655</v>
      </c>
    </row>
    <row r="1596" spans="1:2" x14ac:dyDescent="0.2">
      <c r="A1596" s="10" t="s">
        <v>12656</v>
      </c>
      <c r="B1596" s="10" t="s">
        <v>12655</v>
      </c>
    </row>
    <row r="1597" spans="1:2" x14ac:dyDescent="0.2">
      <c r="A1597" s="10" t="s">
        <v>12657</v>
      </c>
      <c r="B1597" s="10" t="s">
        <v>12658</v>
      </c>
    </row>
    <row r="1598" spans="1:2" x14ac:dyDescent="0.2">
      <c r="A1598" s="10" t="s">
        <v>12659</v>
      </c>
      <c r="B1598" s="10" t="s">
        <v>12658</v>
      </c>
    </row>
    <row r="1599" spans="1:2" x14ac:dyDescent="0.2">
      <c r="A1599" s="10" t="s">
        <v>12660</v>
      </c>
      <c r="B1599" s="10" t="s">
        <v>12661</v>
      </c>
    </row>
    <row r="1600" spans="1:2" x14ac:dyDescent="0.2">
      <c r="A1600" s="10" t="s">
        <v>12662</v>
      </c>
      <c r="B1600" s="10" t="s">
        <v>95</v>
      </c>
    </row>
    <row r="1601" spans="1:2" x14ac:dyDescent="0.2">
      <c r="A1601" s="10" t="s">
        <v>1917</v>
      </c>
      <c r="B1601" s="10" t="s">
        <v>12663</v>
      </c>
    </row>
    <row r="1602" spans="1:2" x14ac:dyDescent="0.2">
      <c r="A1602" s="10" t="s">
        <v>1918</v>
      </c>
      <c r="B1602" s="10" t="s">
        <v>12663</v>
      </c>
    </row>
    <row r="1603" spans="1:2" x14ac:dyDescent="0.2">
      <c r="A1603" s="10" t="s">
        <v>2864</v>
      </c>
      <c r="B1603" s="10" t="s">
        <v>12663</v>
      </c>
    </row>
    <row r="1604" spans="1:2" x14ac:dyDescent="0.2">
      <c r="A1604" s="10" t="s">
        <v>1919</v>
      </c>
      <c r="B1604" s="10" t="s">
        <v>12664</v>
      </c>
    </row>
    <row r="1605" spans="1:2" x14ac:dyDescent="0.2">
      <c r="A1605" s="10" t="s">
        <v>1920</v>
      </c>
      <c r="B1605" s="10" t="s">
        <v>12664</v>
      </c>
    </row>
    <row r="1606" spans="1:2" x14ac:dyDescent="0.2">
      <c r="A1606" s="10" t="s">
        <v>1921</v>
      </c>
      <c r="B1606" s="10" t="s">
        <v>1290</v>
      </c>
    </row>
    <row r="1607" spans="1:2" x14ac:dyDescent="0.2">
      <c r="A1607" s="10" t="s">
        <v>103</v>
      </c>
      <c r="B1607" s="10" t="s">
        <v>2369</v>
      </c>
    </row>
    <row r="1608" spans="1:2" x14ac:dyDescent="0.2">
      <c r="A1608" s="10" t="s">
        <v>12665</v>
      </c>
      <c r="B1608" s="10" t="s">
        <v>12666</v>
      </c>
    </row>
    <row r="1609" spans="1:2" x14ac:dyDescent="0.2">
      <c r="A1609" s="10" t="s">
        <v>1922</v>
      </c>
      <c r="B1609" s="10" t="s">
        <v>4687</v>
      </c>
    </row>
    <row r="1610" spans="1:2" x14ac:dyDescent="0.2">
      <c r="A1610" s="10" t="s">
        <v>1923</v>
      </c>
      <c r="B1610" s="10" t="s">
        <v>4687</v>
      </c>
    </row>
    <row r="1611" spans="1:2" x14ac:dyDescent="0.2">
      <c r="A1611" s="10" t="s">
        <v>1924</v>
      </c>
      <c r="B1611" s="10" t="s">
        <v>4688</v>
      </c>
    </row>
    <row r="1612" spans="1:2" x14ac:dyDescent="0.2">
      <c r="A1612" s="10" t="s">
        <v>1925</v>
      </c>
      <c r="B1612" s="10" t="s">
        <v>12667</v>
      </c>
    </row>
    <row r="1613" spans="1:2" x14ac:dyDescent="0.2">
      <c r="A1613" s="10" t="s">
        <v>1926</v>
      </c>
      <c r="B1613" s="10" t="s">
        <v>12667</v>
      </c>
    </row>
    <row r="1614" spans="1:2" x14ac:dyDescent="0.2">
      <c r="A1614" s="10" t="s">
        <v>1927</v>
      </c>
      <c r="B1614" s="10" t="s">
        <v>9162</v>
      </c>
    </row>
    <row r="1615" spans="1:2" x14ac:dyDescent="0.2">
      <c r="A1615" s="10" t="s">
        <v>1928</v>
      </c>
      <c r="B1615" s="10" t="s">
        <v>9163</v>
      </c>
    </row>
    <row r="1616" spans="1:2" x14ac:dyDescent="0.2">
      <c r="A1616" s="10" t="s">
        <v>12668</v>
      </c>
      <c r="B1616" s="10" t="s">
        <v>12669</v>
      </c>
    </row>
    <row r="1617" spans="1:2" x14ac:dyDescent="0.2">
      <c r="A1617" s="10" t="s">
        <v>12670</v>
      </c>
      <c r="B1617" s="10" t="s">
        <v>12669</v>
      </c>
    </row>
    <row r="1618" spans="1:2" x14ac:dyDescent="0.2">
      <c r="A1618" s="10" t="s">
        <v>1929</v>
      </c>
      <c r="B1618" s="10" t="s">
        <v>104</v>
      </c>
    </row>
    <row r="1619" spans="1:2" x14ac:dyDescent="0.2">
      <c r="A1619" s="10" t="s">
        <v>1930</v>
      </c>
      <c r="B1619" s="10" t="s">
        <v>104</v>
      </c>
    </row>
    <row r="1620" spans="1:2" x14ac:dyDescent="0.2">
      <c r="A1620" s="10" t="s">
        <v>1931</v>
      </c>
      <c r="B1620" s="10" t="s">
        <v>104</v>
      </c>
    </row>
    <row r="1621" spans="1:2" x14ac:dyDescent="0.2">
      <c r="A1621" s="10" t="s">
        <v>897</v>
      </c>
      <c r="B1621" s="10" t="s">
        <v>104</v>
      </c>
    </row>
    <row r="1622" spans="1:2" x14ac:dyDescent="0.2">
      <c r="A1622" s="10" t="s">
        <v>3683</v>
      </c>
      <c r="B1622" s="10" t="s">
        <v>12671</v>
      </c>
    </row>
    <row r="1623" spans="1:2" x14ac:dyDescent="0.2">
      <c r="A1623" s="10" t="s">
        <v>1932</v>
      </c>
      <c r="B1623" s="10" t="s">
        <v>4771</v>
      </c>
    </row>
    <row r="1624" spans="1:2" x14ac:dyDescent="0.2">
      <c r="A1624" s="10" t="s">
        <v>451</v>
      </c>
      <c r="B1624" s="10" t="s">
        <v>4771</v>
      </c>
    </row>
    <row r="1625" spans="1:2" x14ac:dyDescent="0.2">
      <c r="A1625" s="10" t="s">
        <v>900</v>
      </c>
      <c r="B1625" s="10" t="s">
        <v>4771</v>
      </c>
    </row>
    <row r="1626" spans="1:2" x14ac:dyDescent="0.2">
      <c r="A1626" s="10" t="s">
        <v>452</v>
      </c>
      <c r="B1626" s="10" t="s">
        <v>12672</v>
      </c>
    </row>
    <row r="1627" spans="1:2" x14ac:dyDescent="0.2">
      <c r="A1627" s="10" t="s">
        <v>453</v>
      </c>
      <c r="B1627" s="10" t="s">
        <v>12672</v>
      </c>
    </row>
    <row r="1628" spans="1:2" x14ac:dyDescent="0.2">
      <c r="A1628" s="10" t="s">
        <v>454</v>
      </c>
      <c r="B1628" s="10" t="s">
        <v>4690</v>
      </c>
    </row>
    <row r="1629" spans="1:2" x14ac:dyDescent="0.2">
      <c r="A1629" s="10" t="s">
        <v>455</v>
      </c>
      <c r="B1629" s="10" t="s">
        <v>4690</v>
      </c>
    </row>
    <row r="1630" spans="1:2" x14ac:dyDescent="0.2">
      <c r="A1630" s="10" t="s">
        <v>456</v>
      </c>
      <c r="B1630" s="10" t="s">
        <v>457</v>
      </c>
    </row>
    <row r="1631" spans="1:2" x14ac:dyDescent="0.2">
      <c r="A1631" s="10" t="s">
        <v>458</v>
      </c>
      <c r="B1631" s="10" t="s">
        <v>457</v>
      </c>
    </row>
    <row r="1632" spans="1:2" x14ac:dyDescent="0.2">
      <c r="A1632" s="10" t="s">
        <v>106</v>
      </c>
      <c r="B1632" s="10" t="s">
        <v>107</v>
      </c>
    </row>
    <row r="1633" spans="1:2" x14ac:dyDescent="0.2">
      <c r="A1633" s="10" t="s">
        <v>5360</v>
      </c>
      <c r="B1633" s="10" t="s">
        <v>5361</v>
      </c>
    </row>
    <row r="1634" spans="1:2" x14ac:dyDescent="0.2">
      <c r="A1634" s="10" t="s">
        <v>5362</v>
      </c>
      <c r="B1634" s="10" t="s">
        <v>5361</v>
      </c>
    </row>
    <row r="1635" spans="1:2" x14ac:dyDescent="0.2">
      <c r="A1635" s="10" t="s">
        <v>11524</v>
      </c>
      <c r="B1635" s="10" t="s">
        <v>11525</v>
      </c>
    </row>
    <row r="1636" spans="1:2" x14ac:dyDescent="0.2">
      <c r="A1636" s="10" t="s">
        <v>11526</v>
      </c>
      <c r="B1636" s="10" t="s">
        <v>11525</v>
      </c>
    </row>
    <row r="1637" spans="1:2" x14ac:dyDescent="0.2">
      <c r="A1637" s="10" t="s">
        <v>459</v>
      </c>
      <c r="B1637" s="10" t="s">
        <v>460</v>
      </c>
    </row>
    <row r="1638" spans="1:2" x14ac:dyDescent="0.2">
      <c r="A1638" s="10" t="s">
        <v>461</v>
      </c>
      <c r="B1638" s="10" t="s">
        <v>460</v>
      </c>
    </row>
    <row r="1639" spans="1:2" x14ac:dyDescent="0.2">
      <c r="A1639" s="10" t="s">
        <v>902</v>
      </c>
      <c r="B1639" s="10" t="s">
        <v>460</v>
      </c>
    </row>
    <row r="1640" spans="1:2" x14ac:dyDescent="0.2">
      <c r="A1640" s="10" t="s">
        <v>462</v>
      </c>
      <c r="B1640" s="10" t="s">
        <v>9164</v>
      </c>
    </row>
    <row r="1641" spans="1:2" x14ac:dyDescent="0.2">
      <c r="A1641" s="10" t="s">
        <v>463</v>
      </c>
      <c r="B1641" s="10" t="s">
        <v>9164</v>
      </c>
    </row>
    <row r="1642" spans="1:2" x14ac:dyDescent="0.2">
      <c r="A1642" s="10" t="s">
        <v>108</v>
      </c>
      <c r="B1642" s="10" t="s">
        <v>109</v>
      </c>
    </row>
    <row r="1643" spans="1:2" x14ac:dyDescent="0.2">
      <c r="A1643" s="10" t="s">
        <v>4772</v>
      </c>
      <c r="B1643" s="10" t="s">
        <v>9165</v>
      </c>
    </row>
    <row r="1644" spans="1:2" x14ac:dyDescent="0.2">
      <c r="A1644" s="10" t="s">
        <v>464</v>
      </c>
      <c r="B1644" s="10" t="s">
        <v>110</v>
      </c>
    </row>
    <row r="1645" spans="1:2" x14ac:dyDescent="0.2">
      <c r="A1645" s="10" t="s">
        <v>465</v>
      </c>
      <c r="B1645" s="10" t="s">
        <v>110</v>
      </c>
    </row>
    <row r="1646" spans="1:2" x14ac:dyDescent="0.2">
      <c r="A1646" s="10" t="s">
        <v>111</v>
      </c>
      <c r="B1646" s="10" t="s">
        <v>12673</v>
      </c>
    </row>
    <row r="1647" spans="1:2" x14ac:dyDescent="0.2">
      <c r="A1647" s="10" t="s">
        <v>112</v>
      </c>
      <c r="B1647" s="10" t="s">
        <v>113</v>
      </c>
    </row>
    <row r="1648" spans="1:2" x14ac:dyDescent="0.2">
      <c r="A1648" s="10" t="s">
        <v>4773</v>
      </c>
      <c r="B1648" s="10" t="s">
        <v>12674</v>
      </c>
    </row>
    <row r="1649" spans="1:2" x14ac:dyDescent="0.2">
      <c r="A1649" s="10" t="s">
        <v>466</v>
      </c>
      <c r="B1649" s="10" t="s">
        <v>9166</v>
      </c>
    </row>
    <row r="1650" spans="1:2" x14ac:dyDescent="0.2">
      <c r="A1650" s="10" t="s">
        <v>467</v>
      </c>
      <c r="B1650" s="10" t="s">
        <v>9166</v>
      </c>
    </row>
    <row r="1651" spans="1:2" x14ac:dyDescent="0.2">
      <c r="A1651" s="10" t="s">
        <v>114</v>
      </c>
      <c r="B1651" s="10" t="s">
        <v>9167</v>
      </c>
    </row>
    <row r="1652" spans="1:2" x14ac:dyDescent="0.2">
      <c r="A1652" s="10" t="s">
        <v>468</v>
      </c>
      <c r="B1652" s="10" t="s">
        <v>469</v>
      </c>
    </row>
    <row r="1653" spans="1:2" x14ac:dyDescent="0.2">
      <c r="A1653" s="10" t="s">
        <v>470</v>
      </c>
      <c r="B1653" s="10" t="s">
        <v>469</v>
      </c>
    </row>
    <row r="1654" spans="1:2" x14ac:dyDescent="0.2">
      <c r="A1654" s="10" t="s">
        <v>898</v>
      </c>
      <c r="B1654" s="10" t="s">
        <v>469</v>
      </c>
    </row>
    <row r="1655" spans="1:2" x14ac:dyDescent="0.2">
      <c r="A1655" s="10" t="s">
        <v>471</v>
      </c>
      <c r="B1655" s="10" t="s">
        <v>816</v>
      </c>
    </row>
    <row r="1656" spans="1:2" x14ac:dyDescent="0.2">
      <c r="A1656" s="10" t="s">
        <v>472</v>
      </c>
      <c r="B1656" s="10" t="s">
        <v>816</v>
      </c>
    </row>
    <row r="1657" spans="1:2" x14ac:dyDescent="0.2">
      <c r="A1657" s="10" t="s">
        <v>473</v>
      </c>
      <c r="B1657" s="10" t="s">
        <v>817</v>
      </c>
    </row>
    <row r="1658" spans="1:2" x14ac:dyDescent="0.2">
      <c r="A1658" s="10" t="s">
        <v>474</v>
      </c>
      <c r="B1658" s="10" t="s">
        <v>817</v>
      </c>
    </row>
    <row r="1659" spans="1:2" x14ac:dyDescent="0.2">
      <c r="A1659" s="10" t="s">
        <v>115</v>
      </c>
      <c r="B1659" s="10" t="s">
        <v>765</v>
      </c>
    </row>
    <row r="1660" spans="1:2" x14ac:dyDescent="0.2">
      <c r="A1660" s="10" t="s">
        <v>475</v>
      </c>
      <c r="B1660" s="10" t="s">
        <v>476</v>
      </c>
    </row>
    <row r="1661" spans="1:2" x14ac:dyDescent="0.2">
      <c r="A1661" s="10" t="s">
        <v>477</v>
      </c>
      <c r="B1661" s="10" t="s">
        <v>476</v>
      </c>
    </row>
    <row r="1662" spans="1:2" x14ac:dyDescent="0.2">
      <c r="A1662" s="10" t="s">
        <v>116</v>
      </c>
      <c r="B1662" s="10" t="s">
        <v>12675</v>
      </c>
    </row>
    <row r="1663" spans="1:2" x14ac:dyDescent="0.2">
      <c r="A1663" s="10" t="s">
        <v>4692</v>
      </c>
      <c r="B1663" s="10" t="s">
        <v>12676</v>
      </c>
    </row>
    <row r="1664" spans="1:2" x14ac:dyDescent="0.2">
      <c r="A1664" s="10" t="s">
        <v>4693</v>
      </c>
      <c r="B1664" s="10" t="s">
        <v>4694</v>
      </c>
    </row>
    <row r="1665" spans="1:2" x14ac:dyDescent="0.2">
      <c r="A1665" s="10" t="s">
        <v>4695</v>
      </c>
      <c r="B1665" s="10" t="s">
        <v>4694</v>
      </c>
    </row>
    <row r="1666" spans="1:2" x14ac:dyDescent="0.2">
      <c r="A1666" s="10" t="s">
        <v>4696</v>
      </c>
      <c r="B1666" s="10" t="s">
        <v>4697</v>
      </c>
    </row>
    <row r="1667" spans="1:2" x14ac:dyDescent="0.2">
      <c r="A1667" s="10" t="s">
        <v>12677</v>
      </c>
      <c r="B1667" s="10" t="s">
        <v>12678</v>
      </c>
    </row>
    <row r="1668" spans="1:2" x14ac:dyDescent="0.2">
      <c r="A1668" s="10" t="s">
        <v>4774</v>
      </c>
      <c r="B1668" s="10" t="s">
        <v>4775</v>
      </c>
    </row>
    <row r="1669" spans="1:2" x14ac:dyDescent="0.2">
      <c r="A1669" s="10" t="s">
        <v>4776</v>
      </c>
      <c r="B1669" s="10" t="s">
        <v>4775</v>
      </c>
    </row>
    <row r="1670" spans="1:2" x14ac:dyDescent="0.2">
      <c r="A1670" s="10" t="s">
        <v>4740</v>
      </c>
      <c r="B1670" s="10" t="s">
        <v>4775</v>
      </c>
    </row>
    <row r="1671" spans="1:2" x14ac:dyDescent="0.2">
      <c r="A1671" s="10" t="s">
        <v>4777</v>
      </c>
      <c r="B1671" s="10" t="s">
        <v>4689</v>
      </c>
    </row>
    <row r="1672" spans="1:2" x14ac:dyDescent="0.2">
      <c r="A1672" s="10" t="s">
        <v>4778</v>
      </c>
      <c r="B1672" s="10" t="s">
        <v>4689</v>
      </c>
    </row>
    <row r="1673" spans="1:2" x14ac:dyDescent="0.2">
      <c r="A1673" s="10" t="s">
        <v>4779</v>
      </c>
      <c r="B1673" s="10" t="s">
        <v>105</v>
      </c>
    </row>
    <row r="1674" spans="1:2" x14ac:dyDescent="0.2">
      <c r="A1674" s="10" t="s">
        <v>4780</v>
      </c>
      <c r="B1674" s="10" t="s">
        <v>4691</v>
      </c>
    </row>
    <row r="1675" spans="1:2" x14ac:dyDescent="0.2">
      <c r="A1675" s="10" t="s">
        <v>4781</v>
      </c>
      <c r="B1675" s="10" t="s">
        <v>4691</v>
      </c>
    </row>
    <row r="1676" spans="1:2" x14ac:dyDescent="0.2">
      <c r="A1676" s="10" t="s">
        <v>8067</v>
      </c>
      <c r="B1676" s="10" t="s">
        <v>784</v>
      </c>
    </row>
    <row r="1677" spans="1:2" x14ac:dyDescent="0.2">
      <c r="A1677" s="10" t="s">
        <v>4782</v>
      </c>
      <c r="B1677" s="10" t="s">
        <v>4783</v>
      </c>
    </row>
    <row r="1678" spans="1:2" x14ac:dyDescent="0.2">
      <c r="A1678" s="10" t="s">
        <v>4784</v>
      </c>
      <c r="B1678" s="10" t="s">
        <v>4783</v>
      </c>
    </row>
    <row r="1679" spans="1:2" x14ac:dyDescent="0.2">
      <c r="A1679" s="10" t="s">
        <v>4785</v>
      </c>
      <c r="B1679" s="10" t="s">
        <v>3254</v>
      </c>
    </row>
    <row r="1680" spans="1:2" x14ac:dyDescent="0.2">
      <c r="A1680" s="10" t="s">
        <v>4786</v>
      </c>
      <c r="B1680" s="10" t="s">
        <v>3254</v>
      </c>
    </row>
    <row r="1681" spans="1:2" x14ac:dyDescent="0.2">
      <c r="A1681" s="10" t="s">
        <v>4787</v>
      </c>
      <c r="B1681" s="10" t="s">
        <v>4788</v>
      </c>
    </row>
    <row r="1682" spans="1:2" x14ac:dyDescent="0.2">
      <c r="A1682" s="10" t="s">
        <v>5363</v>
      </c>
      <c r="B1682" s="10" t="s">
        <v>5364</v>
      </c>
    </row>
    <row r="1683" spans="1:2" x14ac:dyDescent="0.2">
      <c r="A1683" s="10" t="s">
        <v>5365</v>
      </c>
      <c r="B1683" s="10" t="s">
        <v>5364</v>
      </c>
    </row>
    <row r="1684" spans="1:2" x14ac:dyDescent="0.2">
      <c r="A1684" s="10" t="s">
        <v>11527</v>
      </c>
      <c r="B1684" s="10" t="s">
        <v>11528</v>
      </c>
    </row>
    <row r="1685" spans="1:2" x14ac:dyDescent="0.2">
      <c r="A1685" s="10" t="s">
        <v>11529</v>
      </c>
      <c r="B1685" s="10" t="s">
        <v>11528</v>
      </c>
    </row>
    <row r="1686" spans="1:2" x14ac:dyDescent="0.2">
      <c r="A1686" s="10" t="s">
        <v>11154</v>
      </c>
      <c r="B1686" s="10" t="s">
        <v>11530</v>
      </c>
    </row>
    <row r="1687" spans="1:2" x14ac:dyDescent="0.2">
      <c r="A1687" s="10" t="s">
        <v>11156</v>
      </c>
      <c r="B1687" s="10" t="s">
        <v>11530</v>
      </c>
    </row>
    <row r="1688" spans="1:2" x14ac:dyDescent="0.2">
      <c r="A1688" s="10" t="s">
        <v>11531</v>
      </c>
      <c r="B1688" s="10" t="s">
        <v>11530</v>
      </c>
    </row>
    <row r="1689" spans="1:2" x14ac:dyDescent="0.2">
      <c r="A1689" s="10" t="s">
        <v>10540</v>
      </c>
      <c r="B1689" s="10" t="s">
        <v>11530</v>
      </c>
    </row>
    <row r="1690" spans="1:2" x14ac:dyDescent="0.2">
      <c r="A1690" s="10" t="s">
        <v>11532</v>
      </c>
      <c r="B1690" s="10" t="s">
        <v>1988</v>
      </c>
    </row>
    <row r="1691" spans="1:2" x14ac:dyDescent="0.2">
      <c r="A1691" s="10" t="s">
        <v>11533</v>
      </c>
      <c r="B1691" s="10" t="s">
        <v>1988</v>
      </c>
    </row>
    <row r="1692" spans="1:2" x14ac:dyDescent="0.2">
      <c r="A1692" s="10" t="s">
        <v>11534</v>
      </c>
      <c r="B1692" s="10" t="s">
        <v>1988</v>
      </c>
    </row>
    <row r="1693" spans="1:2" x14ac:dyDescent="0.2">
      <c r="A1693" s="10" t="s">
        <v>11535</v>
      </c>
      <c r="B1693" s="10" t="s">
        <v>1989</v>
      </c>
    </row>
    <row r="1694" spans="1:2" x14ac:dyDescent="0.2">
      <c r="A1694" s="10" t="s">
        <v>11536</v>
      </c>
      <c r="B1694" s="10" t="s">
        <v>1989</v>
      </c>
    </row>
    <row r="1695" spans="1:2" x14ac:dyDescent="0.2">
      <c r="A1695" s="10" t="s">
        <v>11537</v>
      </c>
      <c r="B1695" s="10" t="s">
        <v>1990</v>
      </c>
    </row>
    <row r="1696" spans="1:2" x14ac:dyDescent="0.2">
      <c r="A1696" s="10" t="s">
        <v>11538</v>
      </c>
      <c r="B1696" s="10" t="s">
        <v>4655</v>
      </c>
    </row>
    <row r="1697" spans="1:2" x14ac:dyDescent="0.2">
      <c r="A1697" s="10" t="s">
        <v>11539</v>
      </c>
      <c r="B1697" s="10" t="s">
        <v>5332</v>
      </c>
    </row>
    <row r="1698" spans="1:2" x14ac:dyDescent="0.2">
      <c r="A1698" s="10" t="s">
        <v>11540</v>
      </c>
      <c r="B1698" s="10" t="s">
        <v>5332</v>
      </c>
    </row>
    <row r="1699" spans="1:2" x14ac:dyDescent="0.2">
      <c r="A1699" s="10" t="s">
        <v>11541</v>
      </c>
      <c r="B1699" s="10" t="s">
        <v>5333</v>
      </c>
    </row>
    <row r="1700" spans="1:2" x14ac:dyDescent="0.2">
      <c r="A1700" s="10" t="s">
        <v>11542</v>
      </c>
      <c r="B1700" s="10" t="s">
        <v>5333</v>
      </c>
    </row>
    <row r="1701" spans="1:2" x14ac:dyDescent="0.2">
      <c r="A1701" s="10" t="s">
        <v>11543</v>
      </c>
      <c r="B1701" s="10" t="s">
        <v>5330</v>
      </c>
    </row>
    <row r="1702" spans="1:2" x14ac:dyDescent="0.2">
      <c r="A1702" s="10" t="s">
        <v>11544</v>
      </c>
      <c r="B1702" s="10" t="s">
        <v>5330</v>
      </c>
    </row>
    <row r="1703" spans="1:2" x14ac:dyDescent="0.2">
      <c r="A1703" s="10" t="s">
        <v>11545</v>
      </c>
      <c r="B1703" s="10" t="s">
        <v>4656</v>
      </c>
    </row>
    <row r="1704" spans="1:2" x14ac:dyDescent="0.2">
      <c r="A1704" s="10" t="s">
        <v>11546</v>
      </c>
      <c r="B1704" s="10" t="s">
        <v>5331</v>
      </c>
    </row>
    <row r="1705" spans="1:2" x14ac:dyDescent="0.2">
      <c r="A1705" s="10" t="s">
        <v>2876</v>
      </c>
      <c r="B1705" s="10" t="s">
        <v>11157</v>
      </c>
    </row>
    <row r="1706" spans="1:2" x14ac:dyDescent="0.2">
      <c r="A1706" s="10" t="s">
        <v>1994</v>
      </c>
      <c r="B1706" s="10" t="s">
        <v>11157</v>
      </c>
    </row>
    <row r="1707" spans="1:2" x14ac:dyDescent="0.2">
      <c r="A1707" s="10" t="s">
        <v>1996</v>
      </c>
      <c r="B1707" s="10" t="s">
        <v>11157</v>
      </c>
    </row>
    <row r="1708" spans="1:2" x14ac:dyDescent="0.2">
      <c r="A1708" s="10" t="s">
        <v>1782</v>
      </c>
      <c r="B1708" s="10" t="s">
        <v>11157</v>
      </c>
    </row>
    <row r="1709" spans="1:2" x14ac:dyDescent="0.2">
      <c r="A1709" s="10" t="s">
        <v>903</v>
      </c>
      <c r="B1709" s="10" t="s">
        <v>11157</v>
      </c>
    </row>
    <row r="1710" spans="1:2" x14ac:dyDescent="0.2">
      <c r="A1710" s="10" t="s">
        <v>1784</v>
      </c>
      <c r="B1710" s="10" t="s">
        <v>2025</v>
      </c>
    </row>
    <row r="1711" spans="1:2" x14ac:dyDescent="0.2">
      <c r="A1711" s="10" t="s">
        <v>1785</v>
      </c>
      <c r="B1711" s="10" t="s">
        <v>2025</v>
      </c>
    </row>
    <row r="1712" spans="1:2" x14ac:dyDescent="0.2">
      <c r="A1712" s="10" t="s">
        <v>1500</v>
      </c>
      <c r="B1712" s="10" t="s">
        <v>2025</v>
      </c>
    </row>
    <row r="1713" spans="1:2" x14ac:dyDescent="0.2">
      <c r="A1713" s="10" t="s">
        <v>12679</v>
      </c>
      <c r="B1713" s="10" t="s">
        <v>12680</v>
      </c>
    </row>
    <row r="1714" spans="1:2" x14ac:dyDescent="0.2">
      <c r="A1714" s="10" t="s">
        <v>1786</v>
      </c>
      <c r="B1714" s="10" t="s">
        <v>2028</v>
      </c>
    </row>
    <row r="1715" spans="1:2" x14ac:dyDescent="0.2">
      <c r="A1715" s="10" t="s">
        <v>1787</v>
      </c>
      <c r="B1715" s="10" t="s">
        <v>2028</v>
      </c>
    </row>
    <row r="1716" spans="1:2" x14ac:dyDescent="0.2">
      <c r="A1716" s="10" t="s">
        <v>1788</v>
      </c>
      <c r="B1716" s="10" t="s">
        <v>992</v>
      </c>
    </row>
    <row r="1717" spans="1:2" x14ac:dyDescent="0.2">
      <c r="A1717" s="10" t="s">
        <v>1789</v>
      </c>
      <c r="B1717" s="10" t="s">
        <v>992</v>
      </c>
    </row>
    <row r="1718" spans="1:2" x14ac:dyDescent="0.2">
      <c r="A1718" s="10" t="s">
        <v>1790</v>
      </c>
      <c r="B1718" s="10" t="s">
        <v>2369</v>
      </c>
    </row>
    <row r="1719" spans="1:2" x14ac:dyDescent="0.2">
      <c r="A1719" s="10" t="s">
        <v>1791</v>
      </c>
      <c r="B1719" s="10" t="s">
        <v>2336</v>
      </c>
    </row>
    <row r="1720" spans="1:2" x14ac:dyDescent="0.2">
      <c r="A1720" s="10" t="s">
        <v>1792</v>
      </c>
      <c r="B1720" s="10" t="s">
        <v>2336</v>
      </c>
    </row>
    <row r="1721" spans="1:2" x14ac:dyDescent="0.2">
      <c r="A1721" s="10" t="s">
        <v>1793</v>
      </c>
      <c r="B1721" s="10" t="s">
        <v>2037</v>
      </c>
    </row>
    <row r="1722" spans="1:2" x14ac:dyDescent="0.2">
      <c r="A1722" s="10" t="s">
        <v>12681</v>
      </c>
      <c r="B1722" s="10" t="s">
        <v>12682</v>
      </c>
    </row>
    <row r="1723" spans="1:2" x14ac:dyDescent="0.2">
      <c r="A1723" s="10" t="s">
        <v>1998</v>
      </c>
      <c r="B1723" s="10" t="s">
        <v>1794</v>
      </c>
    </row>
    <row r="1724" spans="1:2" x14ac:dyDescent="0.2">
      <c r="A1724" s="10" t="s">
        <v>1999</v>
      </c>
      <c r="B1724" s="10" t="s">
        <v>1794</v>
      </c>
    </row>
    <row r="1725" spans="1:2" x14ac:dyDescent="0.2">
      <c r="A1725" s="10" t="s">
        <v>1795</v>
      </c>
      <c r="B1725" s="10" t="s">
        <v>1794</v>
      </c>
    </row>
    <row r="1726" spans="1:2" x14ac:dyDescent="0.2">
      <c r="A1726" s="10" t="s">
        <v>1511</v>
      </c>
      <c r="B1726" s="10" t="s">
        <v>1794</v>
      </c>
    </row>
    <row r="1727" spans="1:2" x14ac:dyDescent="0.2">
      <c r="A1727" s="10" t="s">
        <v>1796</v>
      </c>
      <c r="B1727" s="10" t="s">
        <v>478</v>
      </c>
    </row>
    <row r="1728" spans="1:2" x14ac:dyDescent="0.2">
      <c r="A1728" s="10" t="s">
        <v>1524</v>
      </c>
      <c r="B1728" s="10" t="s">
        <v>478</v>
      </c>
    </row>
    <row r="1729" spans="1:2" x14ac:dyDescent="0.2">
      <c r="A1729" s="10" t="s">
        <v>1797</v>
      </c>
      <c r="B1729" s="10" t="s">
        <v>1798</v>
      </c>
    </row>
    <row r="1730" spans="1:2" x14ac:dyDescent="0.2">
      <c r="A1730" s="10" t="s">
        <v>12683</v>
      </c>
      <c r="B1730" s="10" t="s">
        <v>12684</v>
      </c>
    </row>
    <row r="1731" spans="1:2" x14ac:dyDescent="0.2">
      <c r="A1731" s="10" t="s">
        <v>2005</v>
      </c>
      <c r="B1731" s="10" t="s">
        <v>1799</v>
      </c>
    </row>
    <row r="1732" spans="1:2" x14ac:dyDescent="0.2">
      <c r="A1732" s="10" t="s">
        <v>1800</v>
      </c>
      <c r="B1732" s="10" t="s">
        <v>1799</v>
      </c>
    </row>
    <row r="1733" spans="1:2" x14ac:dyDescent="0.2">
      <c r="A1733" s="10" t="s">
        <v>1513</v>
      </c>
      <c r="B1733" s="10" t="s">
        <v>1799</v>
      </c>
    </row>
    <row r="1734" spans="1:2" x14ac:dyDescent="0.2">
      <c r="A1734" s="10" t="s">
        <v>1801</v>
      </c>
      <c r="B1734" s="10" t="s">
        <v>1802</v>
      </c>
    </row>
    <row r="1735" spans="1:2" x14ac:dyDescent="0.2">
      <c r="A1735" s="10" t="s">
        <v>1517</v>
      </c>
      <c r="B1735" s="10" t="s">
        <v>1802</v>
      </c>
    </row>
    <row r="1736" spans="1:2" x14ac:dyDescent="0.2">
      <c r="A1736" s="10" t="s">
        <v>1803</v>
      </c>
      <c r="B1736" s="10" t="s">
        <v>3010</v>
      </c>
    </row>
    <row r="1737" spans="1:2" x14ac:dyDescent="0.2">
      <c r="A1737" s="10" t="s">
        <v>3011</v>
      </c>
      <c r="B1737" s="10" t="s">
        <v>117</v>
      </c>
    </row>
    <row r="1738" spans="1:2" x14ac:dyDescent="0.2">
      <c r="A1738" s="10" t="s">
        <v>1515</v>
      </c>
      <c r="B1738" s="10" t="s">
        <v>117</v>
      </c>
    </row>
    <row r="1739" spans="1:2" x14ac:dyDescent="0.2">
      <c r="A1739" s="10" t="s">
        <v>3012</v>
      </c>
      <c r="B1739" s="10" t="s">
        <v>3013</v>
      </c>
    </row>
    <row r="1740" spans="1:2" x14ac:dyDescent="0.2">
      <c r="A1740" s="10" t="s">
        <v>3014</v>
      </c>
      <c r="B1740" s="10" t="s">
        <v>3013</v>
      </c>
    </row>
    <row r="1741" spans="1:2" x14ac:dyDescent="0.2">
      <c r="A1741" s="10" t="s">
        <v>2598</v>
      </c>
      <c r="B1741" s="10" t="s">
        <v>3013</v>
      </c>
    </row>
    <row r="1742" spans="1:2" x14ac:dyDescent="0.2">
      <c r="A1742" s="10" t="s">
        <v>3015</v>
      </c>
      <c r="B1742" s="10" t="s">
        <v>3016</v>
      </c>
    </row>
    <row r="1743" spans="1:2" x14ac:dyDescent="0.2">
      <c r="A1743" s="10" t="s">
        <v>2600</v>
      </c>
      <c r="B1743" s="10" t="s">
        <v>3016</v>
      </c>
    </row>
    <row r="1744" spans="1:2" x14ac:dyDescent="0.2">
      <c r="A1744" s="10" t="s">
        <v>12685</v>
      </c>
      <c r="B1744" s="10" t="s">
        <v>12686</v>
      </c>
    </row>
    <row r="1745" spans="1:2" x14ac:dyDescent="0.2">
      <c r="A1745" s="10" t="s">
        <v>3017</v>
      </c>
      <c r="B1745" s="10" t="s">
        <v>5366</v>
      </c>
    </row>
    <row r="1746" spans="1:2" x14ac:dyDescent="0.2">
      <c r="A1746" s="10" t="s">
        <v>2601</v>
      </c>
      <c r="B1746" s="10" t="s">
        <v>5366</v>
      </c>
    </row>
    <row r="1747" spans="1:2" x14ac:dyDescent="0.2">
      <c r="A1747" s="10" t="s">
        <v>3018</v>
      </c>
      <c r="B1747" s="10" t="s">
        <v>479</v>
      </c>
    </row>
    <row r="1748" spans="1:2" x14ac:dyDescent="0.2">
      <c r="A1748" s="10" t="s">
        <v>3019</v>
      </c>
      <c r="B1748" s="10" t="s">
        <v>3020</v>
      </c>
    </row>
    <row r="1749" spans="1:2" x14ac:dyDescent="0.2">
      <c r="A1749" s="10" t="s">
        <v>3021</v>
      </c>
      <c r="B1749" s="10" t="s">
        <v>3020</v>
      </c>
    </row>
    <row r="1750" spans="1:2" x14ac:dyDescent="0.2">
      <c r="A1750" s="10" t="s">
        <v>1528</v>
      </c>
      <c r="B1750" s="10" t="s">
        <v>3020</v>
      </c>
    </row>
    <row r="1751" spans="1:2" x14ac:dyDescent="0.2">
      <c r="A1751" s="10" t="s">
        <v>3022</v>
      </c>
      <c r="B1751" s="10" t="s">
        <v>3023</v>
      </c>
    </row>
    <row r="1752" spans="1:2" x14ac:dyDescent="0.2">
      <c r="A1752" s="10" t="s">
        <v>1530</v>
      </c>
      <c r="B1752" s="10" t="s">
        <v>3023</v>
      </c>
    </row>
    <row r="1753" spans="1:2" x14ac:dyDescent="0.2">
      <c r="A1753" s="10" t="s">
        <v>5367</v>
      </c>
      <c r="B1753" s="10" t="s">
        <v>5368</v>
      </c>
    </row>
    <row r="1754" spans="1:2" x14ac:dyDescent="0.2">
      <c r="A1754" s="10" t="s">
        <v>3024</v>
      </c>
      <c r="B1754" s="10" t="s">
        <v>3025</v>
      </c>
    </row>
    <row r="1755" spans="1:2" x14ac:dyDescent="0.2">
      <c r="A1755" s="10" t="s">
        <v>1532</v>
      </c>
      <c r="B1755" s="10" t="s">
        <v>3025</v>
      </c>
    </row>
    <row r="1756" spans="1:2" x14ac:dyDescent="0.2">
      <c r="A1756" s="10" t="s">
        <v>3026</v>
      </c>
      <c r="B1756" s="10" t="s">
        <v>480</v>
      </c>
    </row>
    <row r="1757" spans="1:2" x14ac:dyDescent="0.2">
      <c r="A1757" s="10" t="s">
        <v>3027</v>
      </c>
      <c r="B1757" s="10" t="s">
        <v>3028</v>
      </c>
    </row>
    <row r="1758" spans="1:2" x14ac:dyDescent="0.2">
      <c r="A1758" s="10" t="s">
        <v>3029</v>
      </c>
      <c r="B1758" s="10" t="s">
        <v>3028</v>
      </c>
    </row>
    <row r="1759" spans="1:2" x14ac:dyDescent="0.2">
      <c r="A1759" s="10" t="s">
        <v>1537</v>
      </c>
      <c r="B1759" s="10" t="s">
        <v>3028</v>
      </c>
    </row>
    <row r="1760" spans="1:2" x14ac:dyDescent="0.2">
      <c r="A1760" s="10" t="s">
        <v>3030</v>
      </c>
      <c r="B1760" s="10" t="s">
        <v>3031</v>
      </c>
    </row>
    <row r="1761" spans="1:2" x14ac:dyDescent="0.2">
      <c r="A1761" s="10" t="s">
        <v>2593</v>
      </c>
      <c r="B1761" s="10" t="s">
        <v>3031</v>
      </c>
    </row>
    <row r="1762" spans="1:2" x14ac:dyDescent="0.2">
      <c r="A1762" s="10" t="s">
        <v>3032</v>
      </c>
      <c r="B1762" s="10" t="s">
        <v>657</v>
      </c>
    </row>
    <row r="1763" spans="1:2" x14ac:dyDescent="0.2">
      <c r="A1763" s="10" t="s">
        <v>12687</v>
      </c>
      <c r="B1763" s="10" t="s">
        <v>658</v>
      </c>
    </row>
    <row r="1764" spans="1:2" x14ac:dyDescent="0.2">
      <c r="A1764" s="10" t="s">
        <v>3033</v>
      </c>
      <c r="B1764" s="10" t="s">
        <v>3034</v>
      </c>
    </row>
    <row r="1765" spans="1:2" x14ac:dyDescent="0.2">
      <c r="A1765" s="10" t="s">
        <v>2594</v>
      </c>
      <c r="B1765" s="10" t="s">
        <v>3034</v>
      </c>
    </row>
    <row r="1766" spans="1:2" x14ac:dyDescent="0.2">
      <c r="A1766" s="10" t="s">
        <v>3035</v>
      </c>
      <c r="B1766" s="10" t="s">
        <v>658</v>
      </c>
    </row>
    <row r="1767" spans="1:2" x14ac:dyDescent="0.2">
      <c r="A1767" s="10" t="s">
        <v>4698</v>
      </c>
      <c r="B1767" s="10" t="s">
        <v>4699</v>
      </c>
    </row>
    <row r="1768" spans="1:2" x14ac:dyDescent="0.2">
      <c r="A1768" s="10" t="s">
        <v>8068</v>
      </c>
      <c r="B1768" s="10" t="s">
        <v>8069</v>
      </c>
    </row>
    <row r="1769" spans="1:2" x14ac:dyDescent="0.2">
      <c r="A1769" s="10" t="s">
        <v>9168</v>
      </c>
      <c r="B1769" s="10" t="s">
        <v>9169</v>
      </c>
    </row>
    <row r="1770" spans="1:2" x14ac:dyDescent="0.2">
      <c r="A1770" s="10" t="s">
        <v>3036</v>
      </c>
      <c r="B1770" s="10" t="s">
        <v>3037</v>
      </c>
    </row>
    <row r="1771" spans="1:2" x14ac:dyDescent="0.2">
      <c r="A1771" s="10" t="s">
        <v>3038</v>
      </c>
      <c r="B1771" s="10" t="s">
        <v>3037</v>
      </c>
    </row>
    <row r="1772" spans="1:2" x14ac:dyDescent="0.2">
      <c r="A1772" s="10" t="s">
        <v>1521</v>
      </c>
      <c r="B1772" s="10" t="s">
        <v>3037</v>
      </c>
    </row>
    <row r="1773" spans="1:2" x14ac:dyDescent="0.2">
      <c r="A1773" s="10" t="s">
        <v>8070</v>
      </c>
      <c r="B1773" s="10" t="s">
        <v>5371</v>
      </c>
    </row>
    <row r="1774" spans="1:2" x14ac:dyDescent="0.2">
      <c r="A1774" s="10" t="s">
        <v>3039</v>
      </c>
      <c r="B1774" s="10" t="s">
        <v>5369</v>
      </c>
    </row>
    <row r="1775" spans="1:2" x14ac:dyDescent="0.2">
      <c r="A1775" s="10" t="s">
        <v>1525</v>
      </c>
      <c r="B1775" s="10" t="s">
        <v>5369</v>
      </c>
    </row>
    <row r="1776" spans="1:2" x14ac:dyDescent="0.2">
      <c r="A1776" s="10" t="s">
        <v>659</v>
      </c>
      <c r="B1776" s="10" t="s">
        <v>660</v>
      </c>
    </row>
    <row r="1777" spans="1:2" x14ac:dyDescent="0.2">
      <c r="A1777" s="10" t="s">
        <v>661</v>
      </c>
      <c r="B1777" s="10" t="s">
        <v>5370</v>
      </c>
    </row>
    <row r="1778" spans="1:2" x14ac:dyDescent="0.2">
      <c r="A1778" s="10" t="s">
        <v>904</v>
      </c>
      <c r="B1778" s="10" t="s">
        <v>5370</v>
      </c>
    </row>
    <row r="1779" spans="1:2" x14ac:dyDescent="0.2">
      <c r="A1779" s="10" t="s">
        <v>5372</v>
      </c>
      <c r="B1779" s="10" t="s">
        <v>5373</v>
      </c>
    </row>
    <row r="1780" spans="1:2" x14ac:dyDescent="0.2">
      <c r="A1780" s="10" t="s">
        <v>5374</v>
      </c>
      <c r="B1780" s="10" t="s">
        <v>5373</v>
      </c>
    </row>
    <row r="1781" spans="1:2" x14ac:dyDescent="0.2">
      <c r="A1781" s="10" t="s">
        <v>11159</v>
      </c>
      <c r="B1781" s="10" t="s">
        <v>11160</v>
      </c>
    </row>
    <row r="1782" spans="1:2" x14ac:dyDescent="0.2">
      <c r="A1782" s="10" t="s">
        <v>11161</v>
      </c>
      <c r="B1782" s="10" t="s">
        <v>11160</v>
      </c>
    </row>
    <row r="1783" spans="1:2" x14ac:dyDescent="0.2">
      <c r="A1783" s="10" t="s">
        <v>11547</v>
      </c>
      <c r="B1783" s="10" t="s">
        <v>11160</v>
      </c>
    </row>
    <row r="1784" spans="1:2" x14ac:dyDescent="0.2">
      <c r="A1784" s="10" t="s">
        <v>10582</v>
      </c>
      <c r="B1784" s="10" t="s">
        <v>11160</v>
      </c>
    </row>
    <row r="1785" spans="1:2" x14ac:dyDescent="0.2">
      <c r="A1785" s="10" t="s">
        <v>11548</v>
      </c>
      <c r="B1785" s="10" t="s">
        <v>11549</v>
      </c>
    </row>
    <row r="1786" spans="1:2" x14ac:dyDescent="0.2">
      <c r="A1786" s="10" t="s">
        <v>11550</v>
      </c>
      <c r="B1786" s="10" t="s">
        <v>11549</v>
      </c>
    </row>
    <row r="1787" spans="1:2" x14ac:dyDescent="0.2">
      <c r="A1787" s="10" t="s">
        <v>10604</v>
      </c>
      <c r="B1787" s="10" t="s">
        <v>11549</v>
      </c>
    </row>
    <row r="1788" spans="1:2" x14ac:dyDescent="0.2">
      <c r="A1788" s="10" t="s">
        <v>11551</v>
      </c>
      <c r="B1788" s="10" t="s">
        <v>11552</v>
      </c>
    </row>
    <row r="1789" spans="1:2" x14ac:dyDescent="0.2">
      <c r="A1789" s="10" t="s">
        <v>11553</v>
      </c>
      <c r="B1789" s="10" t="s">
        <v>11552</v>
      </c>
    </row>
    <row r="1790" spans="1:2" x14ac:dyDescent="0.2">
      <c r="A1790" s="10" t="s">
        <v>12688</v>
      </c>
      <c r="B1790" s="10" t="s">
        <v>12689</v>
      </c>
    </row>
    <row r="1791" spans="1:2" x14ac:dyDescent="0.2">
      <c r="A1791" s="10" t="s">
        <v>11554</v>
      </c>
      <c r="B1791" s="10" t="s">
        <v>11555</v>
      </c>
    </row>
    <row r="1792" spans="1:2" x14ac:dyDescent="0.2">
      <c r="A1792" s="10" t="s">
        <v>11556</v>
      </c>
      <c r="B1792" s="10" t="s">
        <v>11555</v>
      </c>
    </row>
    <row r="1793" spans="1:2" x14ac:dyDescent="0.2">
      <c r="A1793" s="9" t="s">
        <v>12690</v>
      </c>
      <c r="B1793" s="9" t="s">
        <v>12691</v>
      </c>
    </row>
    <row r="1794" spans="1:2" x14ac:dyDescent="0.2">
      <c r="A1794" s="9" t="s">
        <v>11557</v>
      </c>
      <c r="B1794" s="9" t="s">
        <v>11558</v>
      </c>
    </row>
    <row r="1795" spans="1:2" x14ac:dyDescent="0.2">
      <c r="A1795" s="9" t="s">
        <v>11559</v>
      </c>
      <c r="B1795" s="9" t="s">
        <v>11558</v>
      </c>
    </row>
    <row r="1796" spans="1:2" x14ac:dyDescent="0.2">
      <c r="A1796" s="9" t="s">
        <v>10656</v>
      </c>
      <c r="B1796" s="9" t="s">
        <v>11558</v>
      </c>
    </row>
    <row r="1797" spans="1:2" x14ac:dyDescent="0.2">
      <c r="A1797" s="9" t="s">
        <v>11560</v>
      </c>
      <c r="B1797" s="9" t="s">
        <v>11561</v>
      </c>
    </row>
    <row r="1798" spans="1:2" x14ac:dyDescent="0.2">
      <c r="A1798" s="9" t="s">
        <v>11562</v>
      </c>
      <c r="B1798" s="9" t="s">
        <v>11561</v>
      </c>
    </row>
    <row r="1799" spans="1:2" x14ac:dyDescent="0.2">
      <c r="A1799" s="9" t="s">
        <v>11563</v>
      </c>
      <c r="B1799" s="9" t="s">
        <v>11564</v>
      </c>
    </row>
    <row r="1800" spans="1:2" x14ac:dyDescent="0.2">
      <c r="A1800" s="9" t="s">
        <v>11565</v>
      </c>
      <c r="B1800" s="9" t="s">
        <v>11564</v>
      </c>
    </row>
    <row r="1801" spans="1:2" x14ac:dyDescent="0.2">
      <c r="A1801" s="9" t="s">
        <v>12692</v>
      </c>
      <c r="B1801" s="9" t="s">
        <v>12693</v>
      </c>
    </row>
    <row r="1802" spans="1:2" x14ac:dyDescent="0.2">
      <c r="A1802" s="9" t="s">
        <v>11566</v>
      </c>
      <c r="B1802" s="9" t="s">
        <v>11567</v>
      </c>
    </row>
    <row r="1803" spans="1:2" x14ac:dyDescent="0.2">
      <c r="A1803" s="9" t="s">
        <v>11568</v>
      </c>
      <c r="B1803" s="9" t="s">
        <v>11567</v>
      </c>
    </row>
    <row r="1804" spans="1:2" x14ac:dyDescent="0.2">
      <c r="A1804" s="9" t="s">
        <v>10667</v>
      </c>
      <c r="B1804" s="9" t="s">
        <v>11567</v>
      </c>
    </row>
    <row r="1805" spans="1:2" x14ac:dyDescent="0.2">
      <c r="A1805" s="9" t="s">
        <v>11569</v>
      </c>
      <c r="B1805" s="9" t="s">
        <v>11570</v>
      </c>
    </row>
    <row r="1806" spans="1:2" x14ac:dyDescent="0.2">
      <c r="A1806" s="9" t="s">
        <v>11571</v>
      </c>
      <c r="B1806" s="9" t="s">
        <v>11570</v>
      </c>
    </row>
    <row r="1807" spans="1:2" x14ac:dyDescent="0.2">
      <c r="A1807" s="9" t="s">
        <v>11572</v>
      </c>
      <c r="B1807" s="9" t="s">
        <v>11573</v>
      </c>
    </row>
    <row r="1808" spans="1:2" x14ac:dyDescent="0.2">
      <c r="A1808" s="9" t="s">
        <v>11574</v>
      </c>
      <c r="B1808" s="9" t="s">
        <v>11573</v>
      </c>
    </row>
    <row r="1809" spans="1:2" x14ac:dyDescent="0.2">
      <c r="A1809" s="9" t="s">
        <v>12694</v>
      </c>
      <c r="B1809" s="9" t="s">
        <v>12695</v>
      </c>
    </row>
    <row r="1810" spans="1:2" x14ac:dyDescent="0.2">
      <c r="A1810" s="9" t="s">
        <v>2877</v>
      </c>
      <c r="B1810" s="9" t="s">
        <v>5375</v>
      </c>
    </row>
    <row r="1811" spans="1:2" x14ac:dyDescent="0.2">
      <c r="A1811" s="9" t="s">
        <v>2010</v>
      </c>
      <c r="B1811" s="9" t="s">
        <v>5375</v>
      </c>
    </row>
    <row r="1812" spans="1:2" x14ac:dyDescent="0.2">
      <c r="A1812" s="9" t="s">
        <v>662</v>
      </c>
      <c r="B1812" s="9" t="s">
        <v>5375</v>
      </c>
    </row>
    <row r="1813" spans="1:2" x14ac:dyDescent="0.2">
      <c r="A1813" s="9" t="s">
        <v>905</v>
      </c>
      <c r="B1813" s="9" t="s">
        <v>5375</v>
      </c>
    </row>
    <row r="1814" spans="1:2" x14ac:dyDescent="0.2">
      <c r="A1814" s="9" t="s">
        <v>5376</v>
      </c>
      <c r="B1814" s="9" t="s">
        <v>1294</v>
      </c>
    </row>
    <row r="1815" spans="1:2" x14ac:dyDescent="0.2">
      <c r="A1815" s="9" t="s">
        <v>5377</v>
      </c>
      <c r="B1815" s="9" t="s">
        <v>1294</v>
      </c>
    </row>
    <row r="1816" spans="1:2" x14ac:dyDescent="0.2">
      <c r="A1816" s="9" t="s">
        <v>5378</v>
      </c>
      <c r="B1816" s="9" t="s">
        <v>1295</v>
      </c>
    </row>
    <row r="1817" spans="1:2" x14ac:dyDescent="0.2">
      <c r="A1817" s="9" t="s">
        <v>5379</v>
      </c>
      <c r="B1817" s="9" t="s">
        <v>12696</v>
      </c>
    </row>
    <row r="1818" spans="1:2" x14ac:dyDescent="0.2">
      <c r="A1818" s="9" t="s">
        <v>5380</v>
      </c>
      <c r="B1818" s="9" t="s">
        <v>2028</v>
      </c>
    </row>
    <row r="1819" spans="1:2" x14ac:dyDescent="0.2">
      <c r="A1819" s="9" t="s">
        <v>5381</v>
      </c>
      <c r="B1819" s="9" t="s">
        <v>2028</v>
      </c>
    </row>
    <row r="1820" spans="1:2" x14ac:dyDescent="0.2">
      <c r="A1820" s="9" t="s">
        <v>11575</v>
      </c>
      <c r="B1820" s="9" t="s">
        <v>1781</v>
      </c>
    </row>
    <row r="1821" spans="1:2" x14ac:dyDescent="0.2">
      <c r="A1821" s="9" t="s">
        <v>11576</v>
      </c>
      <c r="B1821" s="9" t="s">
        <v>1781</v>
      </c>
    </row>
    <row r="1822" spans="1:2" x14ac:dyDescent="0.2">
      <c r="A1822" s="9" t="s">
        <v>663</v>
      </c>
      <c r="B1822" s="9" t="s">
        <v>11577</v>
      </c>
    </row>
    <row r="1823" spans="1:2" x14ac:dyDescent="0.2">
      <c r="A1823" s="9" t="s">
        <v>664</v>
      </c>
      <c r="B1823" s="9" t="s">
        <v>11577</v>
      </c>
    </row>
    <row r="1824" spans="1:2" x14ac:dyDescent="0.2">
      <c r="A1824" s="9" t="s">
        <v>907</v>
      </c>
      <c r="B1824" s="9" t="s">
        <v>11577</v>
      </c>
    </row>
    <row r="1825" spans="1:2" x14ac:dyDescent="0.2">
      <c r="A1825" s="9" t="s">
        <v>665</v>
      </c>
      <c r="B1825" s="9" t="s">
        <v>1299</v>
      </c>
    </row>
    <row r="1826" spans="1:2" x14ac:dyDescent="0.2">
      <c r="A1826" s="9" t="s">
        <v>908</v>
      </c>
      <c r="B1826" s="9" t="s">
        <v>1299</v>
      </c>
    </row>
    <row r="1827" spans="1:2" x14ac:dyDescent="0.2">
      <c r="A1827" s="9" t="s">
        <v>666</v>
      </c>
      <c r="B1827" s="9" t="s">
        <v>1300</v>
      </c>
    </row>
    <row r="1828" spans="1:2" x14ac:dyDescent="0.2">
      <c r="A1828" s="9" t="s">
        <v>667</v>
      </c>
      <c r="B1828" s="9" t="s">
        <v>1301</v>
      </c>
    </row>
    <row r="1829" spans="1:2" x14ac:dyDescent="0.2">
      <c r="A1829" s="9" t="s">
        <v>11578</v>
      </c>
      <c r="B1829" s="9" t="s">
        <v>11579</v>
      </c>
    </row>
    <row r="1830" spans="1:2" x14ac:dyDescent="0.2">
      <c r="A1830" s="9" t="s">
        <v>11580</v>
      </c>
      <c r="B1830" s="9" t="s">
        <v>11579</v>
      </c>
    </row>
    <row r="1831" spans="1:2" x14ac:dyDescent="0.2">
      <c r="A1831" s="9" t="s">
        <v>10710</v>
      </c>
      <c r="B1831" s="9" t="s">
        <v>11579</v>
      </c>
    </row>
    <row r="1832" spans="1:2" x14ac:dyDescent="0.2">
      <c r="A1832" s="9" t="s">
        <v>12697</v>
      </c>
      <c r="B1832" s="9" t="s">
        <v>12698</v>
      </c>
    </row>
    <row r="1833" spans="1:2" x14ac:dyDescent="0.2">
      <c r="A1833" s="9" t="s">
        <v>11581</v>
      </c>
      <c r="B1833" s="9" t="s">
        <v>1303</v>
      </c>
    </row>
    <row r="1834" spans="1:2" x14ac:dyDescent="0.2">
      <c r="A1834" s="9" t="s">
        <v>11582</v>
      </c>
      <c r="B1834" s="9" t="s">
        <v>1303</v>
      </c>
    </row>
    <row r="1835" spans="1:2" x14ac:dyDescent="0.2">
      <c r="A1835" s="9" t="s">
        <v>11583</v>
      </c>
      <c r="B1835" s="9" t="s">
        <v>1304</v>
      </c>
    </row>
    <row r="1836" spans="1:2" x14ac:dyDescent="0.2">
      <c r="A1836" s="9" t="s">
        <v>11584</v>
      </c>
      <c r="B1836" s="9" t="s">
        <v>1305</v>
      </c>
    </row>
    <row r="1837" spans="1:2" x14ac:dyDescent="0.2">
      <c r="A1837" s="9" t="s">
        <v>11585</v>
      </c>
      <c r="B1837" s="9" t="s">
        <v>1306</v>
      </c>
    </row>
    <row r="1838" spans="1:2" x14ac:dyDescent="0.2">
      <c r="A1838" s="9" t="s">
        <v>11586</v>
      </c>
      <c r="B1838" s="9" t="s">
        <v>1306</v>
      </c>
    </row>
    <row r="1839" spans="1:2" x14ac:dyDescent="0.2">
      <c r="A1839" s="9" t="s">
        <v>11587</v>
      </c>
      <c r="B1839" s="9" t="s">
        <v>12699</v>
      </c>
    </row>
    <row r="1840" spans="1:2" x14ac:dyDescent="0.2">
      <c r="A1840" s="9" t="s">
        <v>11588</v>
      </c>
      <c r="B1840" s="9" t="s">
        <v>12700</v>
      </c>
    </row>
    <row r="1841" spans="1:2" x14ac:dyDescent="0.2">
      <c r="A1841" s="9" t="s">
        <v>11589</v>
      </c>
      <c r="B1841" s="9" t="s">
        <v>1307</v>
      </c>
    </row>
    <row r="1842" spans="1:2" x14ac:dyDescent="0.2">
      <c r="A1842" s="9" t="s">
        <v>11590</v>
      </c>
      <c r="B1842" s="9" t="s">
        <v>1297</v>
      </c>
    </row>
    <row r="1843" spans="1:2" x14ac:dyDescent="0.2">
      <c r="A1843" s="9" t="s">
        <v>11591</v>
      </c>
      <c r="B1843" s="9" t="s">
        <v>1297</v>
      </c>
    </row>
    <row r="1844" spans="1:2" x14ac:dyDescent="0.2">
      <c r="A1844" s="9" t="s">
        <v>11592</v>
      </c>
      <c r="B1844" s="9" t="s">
        <v>11593</v>
      </c>
    </row>
    <row r="1845" spans="1:2" x14ac:dyDescent="0.2">
      <c r="A1845" s="9" t="s">
        <v>11594</v>
      </c>
      <c r="B1845" s="9" t="s">
        <v>11593</v>
      </c>
    </row>
    <row r="1846" spans="1:2" x14ac:dyDescent="0.2">
      <c r="A1846" s="9" t="s">
        <v>11595</v>
      </c>
      <c r="B1846" s="9" t="s">
        <v>9786</v>
      </c>
    </row>
    <row r="1847" spans="1:2" x14ac:dyDescent="0.2">
      <c r="A1847" s="9" t="s">
        <v>3104</v>
      </c>
      <c r="B1847" s="9" t="s">
        <v>11171</v>
      </c>
    </row>
    <row r="1848" spans="1:2" x14ac:dyDescent="0.2">
      <c r="A1848" s="9" t="s">
        <v>3105</v>
      </c>
      <c r="B1848" s="9" t="s">
        <v>11171</v>
      </c>
    </row>
    <row r="1849" spans="1:2" x14ac:dyDescent="0.2">
      <c r="A1849" s="9" t="s">
        <v>3106</v>
      </c>
      <c r="B1849" s="9" t="s">
        <v>11171</v>
      </c>
    </row>
    <row r="1850" spans="1:2" x14ac:dyDescent="0.2">
      <c r="A1850" s="9" t="s">
        <v>3107</v>
      </c>
      <c r="B1850" s="9" t="s">
        <v>11171</v>
      </c>
    </row>
    <row r="1851" spans="1:2" x14ac:dyDescent="0.2">
      <c r="A1851" s="9" t="s">
        <v>912</v>
      </c>
      <c r="B1851" s="9" t="s">
        <v>11171</v>
      </c>
    </row>
    <row r="1852" spans="1:2" x14ac:dyDescent="0.2">
      <c r="A1852" s="9" t="s">
        <v>3108</v>
      </c>
      <c r="B1852" s="9" t="s">
        <v>2025</v>
      </c>
    </row>
    <row r="1853" spans="1:2" x14ac:dyDescent="0.2">
      <c r="A1853" s="9" t="s">
        <v>3109</v>
      </c>
      <c r="B1853" s="9" t="s">
        <v>2025</v>
      </c>
    </row>
    <row r="1854" spans="1:2" x14ac:dyDescent="0.2">
      <c r="A1854" s="9" t="s">
        <v>913</v>
      </c>
      <c r="B1854" s="9" t="s">
        <v>2025</v>
      </c>
    </row>
    <row r="1855" spans="1:2" x14ac:dyDescent="0.2">
      <c r="A1855" s="9" t="s">
        <v>3110</v>
      </c>
      <c r="B1855" s="9" t="s">
        <v>2028</v>
      </c>
    </row>
    <row r="1856" spans="1:2" x14ac:dyDescent="0.2">
      <c r="A1856" s="9" t="s">
        <v>914</v>
      </c>
      <c r="B1856" s="9" t="s">
        <v>2028</v>
      </c>
    </row>
    <row r="1857" spans="1:2" x14ac:dyDescent="0.2">
      <c r="A1857" s="9" t="s">
        <v>3111</v>
      </c>
      <c r="B1857" s="9" t="s">
        <v>1821</v>
      </c>
    </row>
    <row r="1858" spans="1:2" x14ac:dyDescent="0.2">
      <c r="A1858" s="9" t="s">
        <v>915</v>
      </c>
      <c r="B1858" s="9" t="s">
        <v>1821</v>
      </c>
    </row>
    <row r="1859" spans="1:2" x14ac:dyDescent="0.2">
      <c r="A1859" s="9" t="s">
        <v>11596</v>
      </c>
      <c r="B1859" s="9" t="s">
        <v>816</v>
      </c>
    </row>
    <row r="1860" spans="1:2" x14ac:dyDescent="0.2">
      <c r="A1860" s="9" t="s">
        <v>11597</v>
      </c>
      <c r="B1860" s="9" t="s">
        <v>816</v>
      </c>
    </row>
    <row r="1861" spans="1:2" x14ac:dyDescent="0.2">
      <c r="A1861" s="9" t="s">
        <v>3113</v>
      </c>
      <c r="B1861" s="9" t="s">
        <v>481</v>
      </c>
    </row>
    <row r="1862" spans="1:2" x14ac:dyDescent="0.2">
      <c r="A1862" s="9" t="s">
        <v>916</v>
      </c>
      <c r="B1862" s="9" t="s">
        <v>481</v>
      </c>
    </row>
    <row r="1863" spans="1:2" x14ac:dyDescent="0.2">
      <c r="A1863" s="9" t="s">
        <v>482</v>
      </c>
      <c r="B1863" s="9" t="s">
        <v>11598</v>
      </c>
    </row>
    <row r="1864" spans="1:2" x14ac:dyDescent="0.2">
      <c r="A1864" s="9" t="s">
        <v>483</v>
      </c>
      <c r="B1864" s="9" t="s">
        <v>11598</v>
      </c>
    </row>
    <row r="1865" spans="1:2" x14ac:dyDescent="0.2">
      <c r="A1865" s="9" t="s">
        <v>484</v>
      </c>
      <c r="B1865" s="9" t="s">
        <v>11598</v>
      </c>
    </row>
    <row r="1866" spans="1:2" x14ac:dyDescent="0.2">
      <c r="A1866" s="9" t="s">
        <v>510</v>
      </c>
      <c r="B1866" s="9" t="s">
        <v>11598</v>
      </c>
    </row>
    <row r="1867" spans="1:2" x14ac:dyDescent="0.2">
      <c r="A1867" s="9" t="s">
        <v>485</v>
      </c>
      <c r="B1867" s="9" t="s">
        <v>4789</v>
      </c>
    </row>
    <row r="1868" spans="1:2" x14ac:dyDescent="0.2">
      <c r="A1868" s="9" t="s">
        <v>486</v>
      </c>
      <c r="B1868" s="9" t="s">
        <v>4789</v>
      </c>
    </row>
    <row r="1869" spans="1:2" x14ac:dyDescent="0.2">
      <c r="A1869" s="9" t="s">
        <v>512</v>
      </c>
      <c r="B1869" s="9" t="s">
        <v>4789</v>
      </c>
    </row>
    <row r="1870" spans="1:2" x14ac:dyDescent="0.2">
      <c r="A1870" s="9" t="s">
        <v>487</v>
      </c>
      <c r="B1870" s="9" t="s">
        <v>11599</v>
      </c>
    </row>
    <row r="1871" spans="1:2" x14ac:dyDescent="0.2">
      <c r="A1871" s="9" t="s">
        <v>515</v>
      </c>
      <c r="B1871" s="9" t="s">
        <v>11599</v>
      </c>
    </row>
    <row r="1872" spans="1:2" x14ac:dyDescent="0.2">
      <c r="A1872" s="9" t="s">
        <v>12701</v>
      </c>
      <c r="B1872" s="9" t="s">
        <v>12702</v>
      </c>
    </row>
    <row r="1873" spans="1:2" x14ac:dyDescent="0.2">
      <c r="A1873" s="9" t="s">
        <v>488</v>
      </c>
      <c r="B1873" s="9" t="s">
        <v>1177</v>
      </c>
    </row>
    <row r="1874" spans="1:2" x14ac:dyDescent="0.2">
      <c r="A1874" s="9" t="s">
        <v>513</v>
      </c>
      <c r="B1874" s="9" t="s">
        <v>1177</v>
      </c>
    </row>
    <row r="1875" spans="1:2" x14ac:dyDescent="0.2">
      <c r="A1875" s="9" t="s">
        <v>4790</v>
      </c>
      <c r="B1875" s="9" t="s">
        <v>4791</v>
      </c>
    </row>
    <row r="1876" spans="1:2" x14ac:dyDescent="0.2">
      <c r="A1876" s="9" t="s">
        <v>4792</v>
      </c>
      <c r="B1876" s="9" t="s">
        <v>4791</v>
      </c>
    </row>
    <row r="1877" spans="1:2" x14ac:dyDescent="0.2">
      <c r="A1877" s="9" t="s">
        <v>4747</v>
      </c>
      <c r="B1877" s="9" t="s">
        <v>4791</v>
      </c>
    </row>
    <row r="1878" spans="1:2" x14ac:dyDescent="0.2">
      <c r="A1878" s="9" t="s">
        <v>4793</v>
      </c>
      <c r="B1878" s="9" t="s">
        <v>4794</v>
      </c>
    </row>
    <row r="1879" spans="1:2" x14ac:dyDescent="0.2">
      <c r="A1879" s="9" t="s">
        <v>4748</v>
      </c>
      <c r="B1879" s="9" t="s">
        <v>4794</v>
      </c>
    </row>
    <row r="1880" spans="1:2" x14ac:dyDescent="0.2">
      <c r="A1880" s="9" t="s">
        <v>5383</v>
      </c>
      <c r="B1880" s="9" t="s">
        <v>5384</v>
      </c>
    </row>
    <row r="1881" spans="1:2" x14ac:dyDescent="0.2">
      <c r="A1881" s="9" t="s">
        <v>5385</v>
      </c>
      <c r="B1881" s="9" t="s">
        <v>5384</v>
      </c>
    </row>
    <row r="1882" spans="1:2" x14ac:dyDescent="0.2">
      <c r="A1882" s="9" t="s">
        <v>489</v>
      </c>
      <c r="B1882" s="9" t="s">
        <v>490</v>
      </c>
    </row>
    <row r="1883" spans="1:2" x14ac:dyDescent="0.2">
      <c r="A1883" s="9" t="s">
        <v>491</v>
      </c>
      <c r="B1883" s="9" t="s">
        <v>490</v>
      </c>
    </row>
    <row r="1884" spans="1:2" x14ac:dyDescent="0.2">
      <c r="A1884" s="9" t="s">
        <v>492</v>
      </c>
      <c r="B1884" s="9" t="s">
        <v>490</v>
      </c>
    </row>
    <row r="1885" spans="1:2" x14ac:dyDescent="0.2">
      <c r="A1885" s="9" t="s">
        <v>517</v>
      </c>
      <c r="B1885" s="9" t="s">
        <v>490</v>
      </c>
    </row>
    <row r="1886" spans="1:2" x14ac:dyDescent="0.2">
      <c r="A1886" s="9" t="s">
        <v>11600</v>
      </c>
      <c r="B1886" s="9" t="s">
        <v>11601</v>
      </c>
    </row>
    <row r="1887" spans="1:2" x14ac:dyDescent="0.2">
      <c r="A1887" s="9" t="s">
        <v>11602</v>
      </c>
      <c r="B1887" s="9" t="s">
        <v>11601</v>
      </c>
    </row>
    <row r="1888" spans="1:2" x14ac:dyDescent="0.2">
      <c r="A1888" s="9" t="s">
        <v>493</v>
      </c>
      <c r="B1888" s="9" t="s">
        <v>494</v>
      </c>
    </row>
    <row r="1889" spans="1:2" x14ac:dyDescent="0.2">
      <c r="A1889" s="9" t="s">
        <v>495</v>
      </c>
      <c r="B1889" s="9" t="s">
        <v>494</v>
      </c>
    </row>
    <row r="1890" spans="1:2" x14ac:dyDescent="0.2">
      <c r="A1890" s="9" t="s">
        <v>519</v>
      </c>
      <c r="B1890" s="9" t="s">
        <v>494</v>
      </c>
    </row>
    <row r="1891" spans="1:2" x14ac:dyDescent="0.2">
      <c r="A1891" s="9" t="s">
        <v>497</v>
      </c>
      <c r="B1891" s="9" t="s">
        <v>1268</v>
      </c>
    </row>
    <row r="1892" spans="1:2" x14ac:dyDescent="0.2">
      <c r="A1892" s="9" t="s">
        <v>520</v>
      </c>
      <c r="B1892" s="9" t="s">
        <v>1268</v>
      </c>
    </row>
    <row r="1893" spans="1:2" x14ac:dyDescent="0.2">
      <c r="A1893" s="9" t="s">
        <v>498</v>
      </c>
      <c r="B1893" s="9" t="s">
        <v>499</v>
      </c>
    </row>
    <row r="1894" spans="1:2" x14ac:dyDescent="0.2">
      <c r="A1894" s="9" t="s">
        <v>500</v>
      </c>
      <c r="B1894" s="9" t="s">
        <v>499</v>
      </c>
    </row>
    <row r="1895" spans="1:2" x14ac:dyDescent="0.2">
      <c r="A1895" s="9" t="s">
        <v>522</v>
      </c>
      <c r="B1895" s="9" t="s">
        <v>499</v>
      </c>
    </row>
    <row r="1896" spans="1:2" x14ac:dyDescent="0.2">
      <c r="A1896" s="9" t="s">
        <v>11603</v>
      </c>
      <c r="B1896" s="9" t="s">
        <v>11604</v>
      </c>
    </row>
    <row r="1897" spans="1:2" x14ac:dyDescent="0.2">
      <c r="A1897" s="9" t="s">
        <v>11605</v>
      </c>
      <c r="B1897" s="9" t="s">
        <v>11604</v>
      </c>
    </row>
    <row r="1898" spans="1:2" x14ac:dyDescent="0.2">
      <c r="A1898" s="9" t="s">
        <v>501</v>
      </c>
      <c r="B1898" s="9" t="s">
        <v>502</v>
      </c>
    </row>
    <row r="1899" spans="1:2" x14ac:dyDescent="0.2">
      <c r="A1899" s="9" t="s">
        <v>523</v>
      </c>
      <c r="B1899" s="9" t="s">
        <v>502</v>
      </c>
    </row>
    <row r="1900" spans="1:2" x14ac:dyDescent="0.2">
      <c r="A1900" s="9" t="s">
        <v>5386</v>
      </c>
      <c r="B1900" s="9" t="s">
        <v>5387</v>
      </c>
    </row>
    <row r="1901" spans="1:2" x14ac:dyDescent="0.2">
      <c r="A1901" s="9" t="s">
        <v>5388</v>
      </c>
      <c r="B1901" s="9" t="s">
        <v>5387</v>
      </c>
    </row>
    <row r="1902" spans="1:2" x14ac:dyDescent="0.2">
      <c r="A1902" s="9" t="s">
        <v>5389</v>
      </c>
      <c r="B1902" s="9" t="s">
        <v>5387</v>
      </c>
    </row>
    <row r="1903" spans="1:2" x14ac:dyDescent="0.2">
      <c r="A1903" s="9" t="s">
        <v>5390</v>
      </c>
      <c r="B1903" s="9" t="s">
        <v>496</v>
      </c>
    </row>
    <row r="1904" spans="1:2" x14ac:dyDescent="0.2">
      <c r="A1904" s="9" t="s">
        <v>5391</v>
      </c>
      <c r="B1904" s="9" t="s">
        <v>496</v>
      </c>
    </row>
    <row r="1905" spans="1:2" x14ac:dyDescent="0.2">
      <c r="A1905" s="9" t="s">
        <v>5392</v>
      </c>
      <c r="B1905" s="9" t="s">
        <v>932</v>
      </c>
    </row>
    <row r="1906" spans="1:2" x14ac:dyDescent="0.2">
      <c r="A1906" s="9" t="s">
        <v>5393</v>
      </c>
      <c r="B1906" s="9" t="s">
        <v>5394</v>
      </c>
    </row>
    <row r="1907" spans="1:2" x14ac:dyDescent="0.2">
      <c r="A1907" s="9" t="s">
        <v>5395</v>
      </c>
      <c r="B1907" s="9" t="s">
        <v>5394</v>
      </c>
    </row>
    <row r="1908" spans="1:2" x14ac:dyDescent="0.2">
      <c r="A1908" s="9" t="s">
        <v>3114</v>
      </c>
      <c r="B1908" s="9" t="s">
        <v>5396</v>
      </c>
    </row>
    <row r="1909" spans="1:2" x14ac:dyDescent="0.2">
      <c r="A1909" s="9" t="s">
        <v>3115</v>
      </c>
      <c r="B1909" s="9" t="s">
        <v>5396</v>
      </c>
    </row>
    <row r="1910" spans="1:2" x14ac:dyDescent="0.2">
      <c r="A1910" s="9" t="s">
        <v>3116</v>
      </c>
      <c r="B1910" s="9" t="s">
        <v>5396</v>
      </c>
    </row>
    <row r="1911" spans="1:2" x14ac:dyDescent="0.2">
      <c r="A1911" s="9" t="s">
        <v>917</v>
      </c>
      <c r="B1911" s="9" t="s">
        <v>5396</v>
      </c>
    </row>
    <row r="1912" spans="1:2" x14ac:dyDescent="0.2">
      <c r="A1912" s="9" t="s">
        <v>12703</v>
      </c>
      <c r="B1912" s="9" t="s">
        <v>12704</v>
      </c>
    </row>
    <row r="1913" spans="1:2" x14ac:dyDescent="0.2">
      <c r="A1913" s="9" t="s">
        <v>12705</v>
      </c>
      <c r="B1913" s="9" t="s">
        <v>12706</v>
      </c>
    </row>
    <row r="1914" spans="1:2" x14ac:dyDescent="0.2">
      <c r="A1914" s="9" t="s">
        <v>5397</v>
      </c>
      <c r="B1914" s="9" t="s">
        <v>9170</v>
      </c>
    </row>
    <row r="1915" spans="1:2" x14ac:dyDescent="0.2">
      <c r="A1915" s="9" t="s">
        <v>5398</v>
      </c>
      <c r="B1915" s="9" t="s">
        <v>9170</v>
      </c>
    </row>
    <row r="1916" spans="1:2" x14ac:dyDescent="0.2">
      <c r="A1916" s="9" t="s">
        <v>5399</v>
      </c>
      <c r="B1916" s="9" t="s">
        <v>9170</v>
      </c>
    </row>
    <row r="1917" spans="1:2" x14ac:dyDescent="0.2">
      <c r="A1917" s="9" t="s">
        <v>5400</v>
      </c>
      <c r="B1917" s="9" t="s">
        <v>5401</v>
      </c>
    </row>
    <row r="1918" spans="1:2" x14ac:dyDescent="0.2">
      <c r="A1918" s="9" t="s">
        <v>5402</v>
      </c>
      <c r="B1918" s="9" t="s">
        <v>5401</v>
      </c>
    </row>
    <row r="1919" spans="1:2" x14ac:dyDescent="0.2">
      <c r="A1919" s="9" t="s">
        <v>5403</v>
      </c>
      <c r="B1919" s="9" t="s">
        <v>5404</v>
      </c>
    </row>
    <row r="1920" spans="1:2" x14ac:dyDescent="0.2">
      <c r="A1920" s="9" t="s">
        <v>5405</v>
      </c>
      <c r="B1920" s="9" t="s">
        <v>5404</v>
      </c>
    </row>
    <row r="1921" spans="1:2" x14ac:dyDescent="0.2">
      <c r="A1921" s="9" t="s">
        <v>9171</v>
      </c>
      <c r="B1921" s="9" t="s">
        <v>9172</v>
      </c>
    </row>
    <row r="1922" spans="1:2" x14ac:dyDescent="0.2">
      <c r="A1922" s="9" t="s">
        <v>9173</v>
      </c>
      <c r="B1922" s="9" t="s">
        <v>9172</v>
      </c>
    </row>
    <row r="1923" spans="1:2" x14ac:dyDescent="0.2">
      <c r="A1923" s="9" t="s">
        <v>9000</v>
      </c>
      <c r="B1923" s="9" t="s">
        <v>9172</v>
      </c>
    </row>
    <row r="1924" spans="1:2" x14ac:dyDescent="0.2">
      <c r="A1924" s="9" t="s">
        <v>9174</v>
      </c>
      <c r="B1924" s="9" t="s">
        <v>4654</v>
      </c>
    </row>
    <row r="1925" spans="1:2" x14ac:dyDescent="0.2">
      <c r="A1925" s="9" t="s">
        <v>9175</v>
      </c>
      <c r="B1925" s="9" t="s">
        <v>4654</v>
      </c>
    </row>
    <row r="1926" spans="1:2" x14ac:dyDescent="0.2">
      <c r="A1926" s="9" t="s">
        <v>1366</v>
      </c>
      <c r="B1926" s="9" t="s">
        <v>2011</v>
      </c>
    </row>
    <row r="1927" spans="1:2" x14ac:dyDescent="0.2">
      <c r="A1927" s="9" t="s">
        <v>2012</v>
      </c>
      <c r="B1927" s="9" t="s">
        <v>2011</v>
      </c>
    </row>
    <row r="1928" spans="1:2" x14ac:dyDescent="0.2">
      <c r="A1928" s="9" t="s">
        <v>2013</v>
      </c>
      <c r="B1928" s="9" t="s">
        <v>2011</v>
      </c>
    </row>
    <row r="1929" spans="1:2" x14ac:dyDescent="0.2">
      <c r="A1929" s="9" t="s">
        <v>879</v>
      </c>
      <c r="B1929" s="9" t="s">
        <v>2011</v>
      </c>
    </row>
    <row r="1930" spans="1:2" x14ac:dyDescent="0.2">
      <c r="A1930" s="9" t="s">
        <v>1406</v>
      </c>
      <c r="B1930" s="9" t="s">
        <v>2011</v>
      </c>
    </row>
    <row r="1931" spans="1:2" x14ac:dyDescent="0.2">
      <c r="A1931" s="9" t="s">
        <v>12707</v>
      </c>
      <c r="B1931" s="9" t="s">
        <v>12708</v>
      </c>
    </row>
    <row r="1932" spans="1:2" x14ac:dyDescent="0.2">
      <c r="A1932" s="9" t="s">
        <v>4811</v>
      </c>
      <c r="B1932" s="9" t="s">
        <v>11174</v>
      </c>
    </row>
    <row r="1933" spans="1:2" x14ac:dyDescent="0.2">
      <c r="A1933" s="9" t="s">
        <v>4889</v>
      </c>
      <c r="B1933" s="9" t="s">
        <v>11174</v>
      </c>
    </row>
    <row r="1934" spans="1:2" x14ac:dyDescent="0.2">
      <c r="A1934" s="9" t="s">
        <v>4890</v>
      </c>
      <c r="B1934" s="9" t="s">
        <v>11174</v>
      </c>
    </row>
    <row r="1935" spans="1:2" x14ac:dyDescent="0.2">
      <c r="A1935" s="9" t="s">
        <v>5406</v>
      </c>
      <c r="B1935" s="9" t="s">
        <v>11174</v>
      </c>
    </row>
    <row r="1936" spans="1:2" x14ac:dyDescent="0.2">
      <c r="A1936" s="9" t="s">
        <v>5407</v>
      </c>
      <c r="B1936" s="9" t="s">
        <v>11174</v>
      </c>
    </row>
    <row r="1937" spans="1:2" x14ac:dyDescent="0.2">
      <c r="A1937" s="9" t="s">
        <v>5408</v>
      </c>
      <c r="B1937" s="9" t="s">
        <v>2025</v>
      </c>
    </row>
    <row r="1938" spans="1:2" x14ac:dyDescent="0.2">
      <c r="A1938" s="9" t="s">
        <v>5409</v>
      </c>
      <c r="B1938" s="9" t="s">
        <v>2025</v>
      </c>
    </row>
    <row r="1939" spans="1:2" x14ac:dyDescent="0.2">
      <c r="A1939" s="9" t="s">
        <v>5410</v>
      </c>
      <c r="B1939" s="9" t="s">
        <v>2025</v>
      </c>
    </row>
    <row r="1940" spans="1:2" x14ac:dyDescent="0.2">
      <c r="A1940" s="9" t="s">
        <v>9176</v>
      </c>
      <c r="B1940" s="9" t="s">
        <v>9177</v>
      </c>
    </row>
    <row r="1941" spans="1:2" x14ac:dyDescent="0.2">
      <c r="A1941" s="9" t="s">
        <v>9178</v>
      </c>
      <c r="B1941" s="9" t="s">
        <v>9177</v>
      </c>
    </row>
    <row r="1942" spans="1:2" x14ac:dyDescent="0.2">
      <c r="A1942" s="9" t="s">
        <v>9179</v>
      </c>
      <c r="B1942" s="9" t="s">
        <v>243</v>
      </c>
    </row>
    <row r="1943" spans="1:2" x14ac:dyDescent="0.2">
      <c r="A1943" s="9" t="s">
        <v>11606</v>
      </c>
      <c r="B1943" s="9" t="s">
        <v>2028</v>
      </c>
    </row>
    <row r="1944" spans="1:2" x14ac:dyDescent="0.2">
      <c r="A1944" s="9" t="s">
        <v>11607</v>
      </c>
      <c r="B1944" s="9" t="s">
        <v>2028</v>
      </c>
    </row>
    <row r="1945" spans="1:2" x14ac:dyDescent="0.2">
      <c r="A1945" s="9" t="s">
        <v>11608</v>
      </c>
      <c r="B1945" s="9" t="s">
        <v>11609</v>
      </c>
    </row>
    <row r="1946" spans="1:2" x14ac:dyDescent="0.2">
      <c r="A1946" s="9" t="s">
        <v>11610</v>
      </c>
      <c r="B1946" s="9" t="s">
        <v>11609</v>
      </c>
    </row>
    <row r="1947" spans="1:2" x14ac:dyDescent="0.2">
      <c r="A1947" s="9" t="s">
        <v>10746</v>
      </c>
      <c r="B1947" s="9" t="s">
        <v>11609</v>
      </c>
    </row>
    <row r="1948" spans="1:2" x14ac:dyDescent="0.2">
      <c r="A1948" s="9" t="s">
        <v>11611</v>
      </c>
      <c r="B1948" s="9" t="s">
        <v>2200</v>
      </c>
    </row>
    <row r="1949" spans="1:2" x14ac:dyDescent="0.2">
      <c r="A1949" s="9" t="s">
        <v>11612</v>
      </c>
      <c r="B1949" s="9" t="s">
        <v>2200</v>
      </c>
    </row>
    <row r="1950" spans="1:2" x14ac:dyDescent="0.2">
      <c r="A1950" s="9" t="s">
        <v>11613</v>
      </c>
      <c r="B1950" s="9" t="s">
        <v>789</v>
      </c>
    </row>
    <row r="1951" spans="1:2" x14ac:dyDescent="0.2">
      <c r="A1951" s="9" t="s">
        <v>11614</v>
      </c>
      <c r="B1951" s="9" t="s">
        <v>12709</v>
      </c>
    </row>
    <row r="1952" spans="1:2" x14ac:dyDescent="0.2">
      <c r="A1952" s="9" t="s">
        <v>11615</v>
      </c>
      <c r="B1952" s="9" t="s">
        <v>12710</v>
      </c>
    </row>
    <row r="1953" spans="1:2" x14ac:dyDescent="0.2">
      <c r="A1953" s="9" t="s">
        <v>11616</v>
      </c>
      <c r="B1953" s="9" t="s">
        <v>11617</v>
      </c>
    </row>
    <row r="1954" spans="1:2" x14ac:dyDescent="0.2">
      <c r="A1954" s="9" t="s">
        <v>11618</v>
      </c>
      <c r="B1954" s="9" t="s">
        <v>11617</v>
      </c>
    </row>
    <row r="1955" spans="1:2" x14ac:dyDescent="0.2">
      <c r="A1955" s="9" t="s">
        <v>4894</v>
      </c>
      <c r="B1955" s="9" t="s">
        <v>5415</v>
      </c>
    </row>
    <row r="1956" spans="1:2" x14ac:dyDescent="0.2">
      <c r="A1956" s="9" t="s">
        <v>4895</v>
      </c>
      <c r="B1956" s="9" t="s">
        <v>5415</v>
      </c>
    </row>
    <row r="1957" spans="1:2" x14ac:dyDescent="0.2">
      <c r="A1957" s="9" t="s">
        <v>5416</v>
      </c>
      <c r="B1957" s="9" t="s">
        <v>5415</v>
      </c>
    </row>
    <row r="1958" spans="1:2" x14ac:dyDescent="0.2">
      <c r="A1958" s="9" t="s">
        <v>5417</v>
      </c>
      <c r="B1958" s="9" t="s">
        <v>5415</v>
      </c>
    </row>
    <row r="1959" spans="1:2" x14ac:dyDescent="0.2">
      <c r="A1959" s="9" t="s">
        <v>5418</v>
      </c>
      <c r="B1959" s="9" t="s">
        <v>1016</v>
      </c>
    </row>
    <row r="1960" spans="1:2" x14ac:dyDescent="0.2">
      <c r="A1960" s="9" t="s">
        <v>5419</v>
      </c>
      <c r="B1960" s="9" t="s">
        <v>1016</v>
      </c>
    </row>
    <row r="1961" spans="1:2" x14ac:dyDescent="0.2">
      <c r="A1961" s="9" t="s">
        <v>5420</v>
      </c>
      <c r="B1961" s="9" t="s">
        <v>1016</v>
      </c>
    </row>
    <row r="1962" spans="1:2" x14ac:dyDescent="0.2">
      <c r="A1962" s="9" t="s">
        <v>5421</v>
      </c>
      <c r="B1962" s="9" t="s">
        <v>8071</v>
      </c>
    </row>
    <row r="1963" spans="1:2" x14ac:dyDescent="0.2">
      <c r="A1963" s="9" t="s">
        <v>5422</v>
      </c>
      <c r="B1963" s="9" t="s">
        <v>4760</v>
      </c>
    </row>
    <row r="1964" spans="1:2" x14ac:dyDescent="0.2">
      <c r="A1964" s="9" t="s">
        <v>9180</v>
      </c>
      <c r="B1964" s="9" t="s">
        <v>9181</v>
      </c>
    </row>
    <row r="1965" spans="1:2" x14ac:dyDescent="0.2">
      <c r="A1965" s="9" t="s">
        <v>9182</v>
      </c>
      <c r="B1965" s="9" t="s">
        <v>9183</v>
      </c>
    </row>
    <row r="1966" spans="1:2" x14ac:dyDescent="0.2">
      <c r="A1966" s="9" t="s">
        <v>5423</v>
      </c>
      <c r="B1966" s="9" t="s">
        <v>5424</v>
      </c>
    </row>
    <row r="1967" spans="1:2" x14ac:dyDescent="0.2">
      <c r="A1967" s="9" t="s">
        <v>5425</v>
      </c>
      <c r="B1967" s="9" t="s">
        <v>5424</v>
      </c>
    </row>
    <row r="1968" spans="1:2" x14ac:dyDescent="0.2">
      <c r="A1968" s="9" t="s">
        <v>9184</v>
      </c>
      <c r="B1968" s="9" t="s">
        <v>9185</v>
      </c>
    </row>
    <row r="1969" spans="1:2" x14ac:dyDescent="0.2">
      <c r="A1969" s="9" t="s">
        <v>9186</v>
      </c>
      <c r="B1969" s="9" t="s">
        <v>9185</v>
      </c>
    </row>
    <row r="1970" spans="1:2" x14ac:dyDescent="0.2">
      <c r="A1970" s="9" t="s">
        <v>5426</v>
      </c>
      <c r="B1970" s="9" t="s">
        <v>9187</v>
      </c>
    </row>
    <row r="1971" spans="1:2" x14ac:dyDescent="0.2">
      <c r="A1971" s="9" t="s">
        <v>5427</v>
      </c>
      <c r="B1971" s="9" t="s">
        <v>9187</v>
      </c>
    </row>
    <row r="1972" spans="1:2" x14ac:dyDescent="0.2">
      <c r="A1972" s="9" t="s">
        <v>5428</v>
      </c>
      <c r="B1972" s="9" t="s">
        <v>9187</v>
      </c>
    </row>
    <row r="1973" spans="1:2" x14ac:dyDescent="0.2">
      <c r="A1973" s="9" t="s">
        <v>5429</v>
      </c>
      <c r="B1973" s="9" t="s">
        <v>5430</v>
      </c>
    </row>
    <row r="1974" spans="1:2" x14ac:dyDescent="0.2">
      <c r="A1974" s="9" t="s">
        <v>5431</v>
      </c>
      <c r="B1974" s="9" t="s">
        <v>5430</v>
      </c>
    </row>
    <row r="1975" spans="1:2" x14ac:dyDescent="0.2">
      <c r="A1975" s="9" t="s">
        <v>5432</v>
      </c>
      <c r="B1975" s="9" t="s">
        <v>12711</v>
      </c>
    </row>
    <row r="1976" spans="1:2" x14ac:dyDescent="0.2">
      <c r="A1976" s="9" t="s">
        <v>5433</v>
      </c>
      <c r="B1976" s="9" t="s">
        <v>5434</v>
      </c>
    </row>
    <row r="1977" spans="1:2" x14ac:dyDescent="0.2">
      <c r="A1977" s="9" t="s">
        <v>5435</v>
      </c>
      <c r="B1977" s="9" t="s">
        <v>5434</v>
      </c>
    </row>
    <row r="1978" spans="1:2" x14ac:dyDescent="0.2">
      <c r="A1978" s="9" t="s">
        <v>9188</v>
      </c>
      <c r="B1978" s="9" t="s">
        <v>12712</v>
      </c>
    </row>
    <row r="1979" spans="1:2" x14ac:dyDescent="0.2">
      <c r="A1979" s="9" t="s">
        <v>5436</v>
      </c>
      <c r="B1979" s="9" t="s">
        <v>5437</v>
      </c>
    </row>
    <row r="1980" spans="1:2" x14ac:dyDescent="0.2">
      <c r="A1980" s="9" t="s">
        <v>5438</v>
      </c>
      <c r="B1980" s="9" t="s">
        <v>5437</v>
      </c>
    </row>
    <row r="1981" spans="1:2" x14ac:dyDescent="0.2">
      <c r="A1981" s="9" t="s">
        <v>5439</v>
      </c>
      <c r="B1981" s="9" t="s">
        <v>5437</v>
      </c>
    </row>
    <row r="1982" spans="1:2" x14ac:dyDescent="0.2">
      <c r="A1982" s="9" t="s">
        <v>5440</v>
      </c>
      <c r="B1982" s="9" t="s">
        <v>5441</v>
      </c>
    </row>
    <row r="1983" spans="1:2" x14ac:dyDescent="0.2">
      <c r="A1983" s="9" t="s">
        <v>5442</v>
      </c>
      <c r="B1983" s="9" t="s">
        <v>5441</v>
      </c>
    </row>
    <row r="1984" spans="1:2" x14ac:dyDescent="0.2">
      <c r="A1984" s="9" t="s">
        <v>5443</v>
      </c>
      <c r="B1984" s="9" t="s">
        <v>8072</v>
      </c>
    </row>
    <row r="1985" spans="1:2" x14ac:dyDescent="0.2">
      <c r="A1985" s="9" t="s">
        <v>9189</v>
      </c>
      <c r="B1985" s="9" t="s">
        <v>9190</v>
      </c>
    </row>
    <row r="1986" spans="1:2" x14ac:dyDescent="0.2">
      <c r="A1986" s="9" t="s">
        <v>9191</v>
      </c>
      <c r="B1986" s="9" t="s">
        <v>9190</v>
      </c>
    </row>
    <row r="1987" spans="1:2" x14ac:dyDescent="0.2">
      <c r="A1987" s="9" t="s">
        <v>9192</v>
      </c>
      <c r="B1987" s="9" t="s">
        <v>4761</v>
      </c>
    </row>
    <row r="1988" spans="1:2" x14ac:dyDescent="0.2">
      <c r="A1988" s="9" t="s">
        <v>9193</v>
      </c>
      <c r="B1988" s="9" t="s">
        <v>784</v>
      </c>
    </row>
    <row r="1989" spans="1:2" x14ac:dyDescent="0.2">
      <c r="A1989" s="9" t="s">
        <v>9194</v>
      </c>
      <c r="B1989" s="9" t="s">
        <v>11619</v>
      </c>
    </row>
    <row r="1990" spans="1:2" x14ac:dyDescent="0.2">
      <c r="A1990" s="9" t="s">
        <v>9195</v>
      </c>
      <c r="B1990" s="9" t="s">
        <v>11619</v>
      </c>
    </row>
    <row r="1991" spans="1:2" x14ac:dyDescent="0.2">
      <c r="A1991" s="9" t="s">
        <v>9009</v>
      </c>
      <c r="B1991" s="9" t="s">
        <v>11619</v>
      </c>
    </row>
    <row r="1992" spans="1:2" x14ac:dyDescent="0.2">
      <c r="A1992" s="9" t="s">
        <v>9196</v>
      </c>
      <c r="B1992" s="9" t="s">
        <v>9197</v>
      </c>
    </row>
    <row r="1993" spans="1:2" x14ac:dyDescent="0.2">
      <c r="A1993" s="9" t="s">
        <v>9198</v>
      </c>
      <c r="B1993" s="9" t="s">
        <v>9197</v>
      </c>
    </row>
    <row r="1994" spans="1:2" x14ac:dyDescent="0.2">
      <c r="A1994" s="9" t="s">
        <v>9199</v>
      </c>
      <c r="B1994" s="9" t="s">
        <v>11620</v>
      </c>
    </row>
    <row r="1995" spans="1:2" x14ac:dyDescent="0.2">
      <c r="A1995" s="9" t="s">
        <v>9200</v>
      </c>
      <c r="B1995" s="9" t="s">
        <v>11620</v>
      </c>
    </row>
    <row r="1996" spans="1:2" x14ac:dyDescent="0.2">
      <c r="A1996" s="9" t="s">
        <v>9201</v>
      </c>
      <c r="B1996" s="9" t="s">
        <v>9202</v>
      </c>
    </row>
    <row r="1997" spans="1:2" x14ac:dyDescent="0.2">
      <c r="A1997" s="9" t="s">
        <v>11176</v>
      </c>
      <c r="B1997" s="9" t="s">
        <v>2894</v>
      </c>
    </row>
    <row r="1998" spans="1:2" x14ac:dyDescent="0.2">
      <c r="A1998" s="9" t="s">
        <v>11177</v>
      </c>
      <c r="B1998" s="9" t="s">
        <v>2894</v>
      </c>
    </row>
    <row r="1999" spans="1:2" x14ac:dyDescent="0.2">
      <c r="A1999" s="9" t="s">
        <v>11621</v>
      </c>
      <c r="B1999" s="9" t="s">
        <v>2894</v>
      </c>
    </row>
    <row r="2000" spans="1:2" x14ac:dyDescent="0.2">
      <c r="A2000" s="9" t="s">
        <v>10754</v>
      </c>
      <c r="B2000" s="9" t="s">
        <v>2894</v>
      </c>
    </row>
    <row r="2001" spans="1:2" x14ac:dyDescent="0.2">
      <c r="A2001" s="9" t="s">
        <v>12713</v>
      </c>
      <c r="B2001" s="9" t="s">
        <v>12714</v>
      </c>
    </row>
    <row r="2002" spans="1:2" x14ac:dyDescent="0.2">
      <c r="A2002" s="9" t="s">
        <v>11622</v>
      </c>
      <c r="B2002" s="9" t="s">
        <v>11623</v>
      </c>
    </row>
    <row r="2003" spans="1:2" x14ac:dyDescent="0.2">
      <c r="A2003" s="9" t="s">
        <v>11624</v>
      </c>
      <c r="B2003" s="9" t="s">
        <v>11623</v>
      </c>
    </row>
    <row r="2004" spans="1:2" x14ac:dyDescent="0.2">
      <c r="A2004" s="9" t="s">
        <v>12715</v>
      </c>
      <c r="B2004" s="9" t="s">
        <v>12716</v>
      </c>
    </row>
    <row r="2005" spans="1:2" x14ac:dyDescent="0.2">
      <c r="A2005" s="9" t="s">
        <v>11178</v>
      </c>
      <c r="B2005" s="9" t="s">
        <v>2895</v>
      </c>
    </row>
    <row r="2006" spans="1:2" x14ac:dyDescent="0.2">
      <c r="A2006" s="9" t="s">
        <v>11625</v>
      </c>
      <c r="B2006" s="9" t="s">
        <v>2895</v>
      </c>
    </row>
    <row r="2007" spans="1:2" x14ac:dyDescent="0.2">
      <c r="A2007" s="9" t="s">
        <v>10787</v>
      </c>
      <c r="B2007" s="9" t="s">
        <v>2895</v>
      </c>
    </row>
    <row r="2008" spans="1:2" x14ac:dyDescent="0.2">
      <c r="A2008" s="9" t="s">
        <v>11626</v>
      </c>
      <c r="B2008" s="9" t="s">
        <v>2200</v>
      </c>
    </row>
    <row r="2009" spans="1:2" x14ac:dyDescent="0.2">
      <c r="A2009" s="9" t="s">
        <v>11627</v>
      </c>
      <c r="B2009" s="9" t="s">
        <v>2200</v>
      </c>
    </row>
    <row r="2010" spans="1:2" x14ac:dyDescent="0.2">
      <c r="A2010" s="9" t="s">
        <v>11628</v>
      </c>
      <c r="B2010" s="9" t="s">
        <v>2583</v>
      </c>
    </row>
    <row r="2011" spans="1:2" x14ac:dyDescent="0.2">
      <c r="A2011" s="9" t="s">
        <v>11629</v>
      </c>
      <c r="B2011" s="9" t="s">
        <v>2583</v>
      </c>
    </row>
    <row r="2012" spans="1:2" x14ac:dyDescent="0.2">
      <c r="A2012" s="9" t="s">
        <v>11630</v>
      </c>
      <c r="B2012" s="9" t="s">
        <v>2584</v>
      </c>
    </row>
    <row r="2013" spans="1:2" x14ac:dyDescent="0.2">
      <c r="A2013" s="9" t="s">
        <v>11631</v>
      </c>
      <c r="B2013" s="9" t="s">
        <v>11632</v>
      </c>
    </row>
    <row r="2014" spans="1:2" x14ac:dyDescent="0.2">
      <c r="A2014" s="9" t="s">
        <v>11633</v>
      </c>
      <c r="B2014" s="9" t="s">
        <v>11632</v>
      </c>
    </row>
    <row r="2015" spans="1:2" x14ac:dyDescent="0.2">
      <c r="A2015" s="9" t="s">
        <v>10798</v>
      </c>
      <c r="B2015" s="9" t="s">
        <v>11632</v>
      </c>
    </row>
    <row r="2016" spans="1:2" x14ac:dyDescent="0.2">
      <c r="A2016" s="9" t="s">
        <v>12717</v>
      </c>
      <c r="B2016" s="9" t="s">
        <v>800</v>
      </c>
    </row>
    <row r="2017" spans="1:2" x14ac:dyDescent="0.2">
      <c r="A2017" s="9" t="s">
        <v>11634</v>
      </c>
      <c r="B2017" s="9" t="s">
        <v>2028</v>
      </c>
    </row>
    <row r="2018" spans="1:2" x14ac:dyDescent="0.2">
      <c r="A2018" s="9" t="s">
        <v>11635</v>
      </c>
      <c r="B2018" s="9" t="s">
        <v>2028</v>
      </c>
    </row>
    <row r="2019" spans="1:2" x14ac:dyDescent="0.2">
      <c r="A2019" s="9" t="s">
        <v>11636</v>
      </c>
      <c r="B2019" s="9" t="s">
        <v>9744</v>
      </c>
    </row>
    <row r="2020" spans="1:2" x14ac:dyDescent="0.2">
      <c r="A2020" s="9" t="s">
        <v>11637</v>
      </c>
      <c r="B2020" s="9" t="s">
        <v>4947</v>
      </c>
    </row>
    <row r="2021" spans="1:2" x14ac:dyDescent="0.2">
      <c r="A2021" s="9" t="s">
        <v>11638</v>
      </c>
      <c r="B2021" s="9" t="s">
        <v>4947</v>
      </c>
    </row>
    <row r="2022" spans="1:2" x14ac:dyDescent="0.2">
      <c r="A2022" s="9" t="s">
        <v>11639</v>
      </c>
      <c r="B2022" s="9" t="s">
        <v>2585</v>
      </c>
    </row>
    <row r="2023" spans="1:2" x14ac:dyDescent="0.2">
      <c r="A2023" s="9" t="s">
        <v>11640</v>
      </c>
      <c r="B2023" s="9" t="s">
        <v>2585</v>
      </c>
    </row>
    <row r="2024" spans="1:2" x14ac:dyDescent="0.2">
      <c r="A2024" s="9" t="s">
        <v>11641</v>
      </c>
      <c r="B2024" s="9" t="s">
        <v>11642</v>
      </c>
    </row>
    <row r="2025" spans="1:2" x14ac:dyDescent="0.2">
      <c r="A2025" s="9" t="s">
        <v>11643</v>
      </c>
      <c r="B2025" s="9" t="s">
        <v>11642</v>
      </c>
    </row>
    <row r="2026" spans="1:2" x14ac:dyDescent="0.2">
      <c r="A2026" s="9" t="s">
        <v>10806</v>
      </c>
      <c r="B2026" s="9" t="s">
        <v>11642</v>
      </c>
    </row>
    <row r="2027" spans="1:2" x14ac:dyDescent="0.2">
      <c r="A2027" s="9" t="s">
        <v>12718</v>
      </c>
      <c r="B2027" s="9" t="s">
        <v>12719</v>
      </c>
    </row>
    <row r="2028" spans="1:2" x14ac:dyDescent="0.2">
      <c r="A2028" s="9" t="s">
        <v>11644</v>
      </c>
      <c r="B2028" s="9" t="s">
        <v>1830</v>
      </c>
    </row>
    <row r="2029" spans="1:2" x14ac:dyDescent="0.2">
      <c r="A2029" s="9" t="s">
        <v>11645</v>
      </c>
      <c r="B2029" s="9" t="s">
        <v>1830</v>
      </c>
    </row>
    <row r="2030" spans="1:2" x14ac:dyDescent="0.2">
      <c r="A2030" s="9" t="s">
        <v>11646</v>
      </c>
      <c r="B2030" s="9" t="s">
        <v>4948</v>
      </c>
    </row>
    <row r="2031" spans="1:2" x14ac:dyDescent="0.2">
      <c r="A2031" s="9" t="s">
        <v>11647</v>
      </c>
      <c r="B2031" s="9" t="s">
        <v>4948</v>
      </c>
    </row>
    <row r="2032" spans="1:2" x14ac:dyDescent="0.2">
      <c r="A2032" s="9" t="s">
        <v>11648</v>
      </c>
      <c r="B2032" s="9" t="s">
        <v>11649</v>
      </c>
    </row>
    <row r="2033" spans="1:2" x14ac:dyDescent="0.2">
      <c r="A2033" s="9" t="s">
        <v>11650</v>
      </c>
      <c r="B2033" s="9" t="s">
        <v>11649</v>
      </c>
    </row>
    <row r="2034" spans="1:2" x14ac:dyDescent="0.2">
      <c r="A2034" s="9" t="s">
        <v>10811</v>
      </c>
      <c r="B2034" s="9" t="s">
        <v>11649</v>
      </c>
    </row>
    <row r="2035" spans="1:2" x14ac:dyDescent="0.2">
      <c r="A2035" s="9" t="s">
        <v>11651</v>
      </c>
      <c r="B2035" s="9" t="s">
        <v>11652</v>
      </c>
    </row>
    <row r="2036" spans="1:2" x14ac:dyDescent="0.2">
      <c r="A2036" s="9" t="s">
        <v>11653</v>
      </c>
      <c r="B2036" s="9" t="s">
        <v>11652</v>
      </c>
    </row>
    <row r="2037" spans="1:2" x14ac:dyDescent="0.2">
      <c r="A2037" s="9" t="s">
        <v>11654</v>
      </c>
      <c r="B2037" s="9" t="s">
        <v>9745</v>
      </c>
    </row>
    <row r="2038" spans="1:2" x14ac:dyDescent="0.2">
      <c r="A2038" s="9" t="s">
        <v>11655</v>
      </c>
      <c r="B2038" s="9" t="s">
        <v>9746</v>
      </c>
    </row>
    <row r="2039" spans="1:2" x14ac:dyDescent="0.2">
      <c r="A2039" s="9" t="s">
        <v>11656</v>
      </c>
      <c r="B2039" s="9" t="s">
        <v>11657</v>
      </c>
    </row>
    <row r="2040" spans="1:2" x14ac:dyDescent="0.2">
      <c r="A2040" s="9" t="s">
        <v>11658</v>
      </c>
      <c r="B2040" s="9" t="s">
        <v>11657</v>
      </c>
    </row>
    <row r="2041" spans="1:2" x14ac:dyDescent="0.2">
      <c r="A2041" s="9" t="s">
        <v>11659</v>
      </c>
      <c r="B2041" s="9" t="s">
        <v>11657</v>
      </c>
    </row>
    <row r="2042" spans="1:2" x14ac:dyDescent="0.2">
      <c r="A2042" s="9" t="s">
        <v>11660</v>
      </c>
      <c r="B2042" s="9" t="s">
        <v>11661</v>
      </c>
    </row>
    <row r="2043" spans="1:2" x14ac:dyDescent="0.2">
      <c r="A2043" s="9" t="s">
        <v>11662</v>
      </c>
      <c r="B2043" s="9" t="s">
        <v>11661</v>
      </c>
    </row>
    <row r="2044" spans="1:2" x14ac:dyDescent="0.2">
      <c r="A2044" s="9" t="s">
        <v>12720</v>
      </c>
      <c r="B2044" s="9" t="s">
        <v>12721</v>
      </c>
    </row>
    <row r="2045" spans="1:2" x14ac:dyDescent="0.2">
      <c r="A2045" s="9" t="s">
        <v>11663</v>
      </c>
      <c r="B2045" s="9" t="s">
        <v>2586</v>
      </c>
    </row>
    <row r="2046" spans="1:2" x14ac:dyDescent="0.2">
      <c r="A2046" s="9" t="s">
        <v>11664</v>
      </c>
      <c r="B2046" s="9" t="s">
        <v>2586</v>
      </c>
    </row>
    <row r="2047" spans="1:2" x14ac:dyDescent="0.2">
      <c r="A2047" s="9" t="s">
        <v>11665</v>
      </c>
      <c r="B2047" s="9" t="s">
        <v>12350</v>
      </c>
    </row>
    <row r="2048" spans="1:2" x14ac:dyDescent="0.2">
      <c r="A2048" s="9" t="s">
        <v>11666</v>
      </c>
      <c r="B2048" s="9" t="s">
        <v>12350</v>
      </c>
    </row>
    <row r="2049" spans="1:2" x14ac:dyDescent="0.2">
      <c r="A2049" s="9" t="s">
        <v>10817</v>
      </c>
      <c r="B2049" s="9" t="s">
        <v>12350</v>
      </c>
    </row>
    <row r="2050" spans="1:2" x14ac:dyDescent="0.2">
      <c r="A2050" s="9" t="s">
        <v>11667</v>
      </c>
      <c r="B2050" s="9" t="s">
        <v>2587</v>
      </c>
    </row>
    <row r="2051" spans="1:2" x14ac:dyDescent="0.2">
      <c r="A2051" s="9" t="s">
        <v>11668</v>
      </c>
      <c r="B2051" s="9" t="s">
        <v>2588</v>
      </c>
    </row>
    <row r="2052" spans="1:2" x14ac:dyDescent="0.2">
      <c r="A2052" s="9" t="s">
        <v>11669</v>
      </c>
      <c r="B2052" s="9" t="s">
        <v>2588</v>
      </c>
    </row>
    <row r="2053" spans="1:2" x14ac:dyDescent="0.2">
      <c r="A2053" s="9" t="s">
        <v>12722</v>
      </c>
      <c r="B2053" s="9" t="s">
        <v>12723</v>
      </c>
    </row>
    <row r="2054" spans="1:2" x14ac:dyDescent="0.2">
      <c r="A2054" s="9" t="s">
        <v>11670</v>
      </c>
      <c r="B2054" s="9" t="s">
        <v>2589</v>
      </c>
    </row>
    <row r="2055" spans="1:2" x14ac:dyDescent="0.2">
      <c r="A2055" s="9" t="s">
        <v>11671</v>
      </c>
      <c r="B2055" s="9" t="s">
        <v>2589</v>
      </c>
    </row>
    <row r="2056" spans="1:2" x14ac:dyDescent="0.2">
      <c r="A2056" s="9" t="s">
        <v>11672</v>
      </c>
      <c r="B2056" s="9" t="s">
        <v>1831</v>
      </c>
    </row>
    <row r="2057" spans="1:2" x14ac:dyDescent="0.2">
      <c r="A2057" s="9" t="s">
        <v>11673</v>
      </c>
      <c r="B2057" s="9" t="s">
        <v>1831</v>
      </c>
    </row>
    <row r="2058" spans="1:2" x14ac:dyDescent="0.2">
      <c r="A2058" s="9" t="s">
        <v>12724</v>
      </c>
      <c r="B2058" s="9" t="s">
        <v>12725</v>
      </c>
    </row>
    <row r="2059" spans="1:2" x14ac:dyDescent="0.2">
      <c r="A2059" s="9" t="s">
        <v>11179</v>
      </c>
      <c r="B2059" s="9" t="s">
        <v>2174</v>
      </c>
    </row>
    <row r="2060" spans="1:2" x14ac:dyDescent="0.2">
      <c r="A2060" s="9" t="s">
        <v>11180</v>
      </c>
      <c r="B2060" s="9" t="s">
        <v>2174</v>
      </c>
    </row>
    <row r="2061" spans="1:2" x14ac:dyDescent="0.2">
      <c r="A2061" s="9" t="s">
        <v>11674</v>
      </c>
      <c r="B2061" s="9" t="s">
        <v>2174</v>
      </c>
    </row>
    <row r="2062" spans="1:2" x14ac:dyDescent="0.2">
      <c r="A2062" s="9" t="s">
        <v>10842</v>
      </c>
      <c r="B2062" s="9" t="s">
        <v>2174</v>
      </c>
    </row>
    <row r="2063" spans="1:2" x14ac:dyDescent="0.2">
      <c r="A2063" s="9" t="s">
        <v>11185</v>
      </c>
      <c r="B2063" s="9" t="s">
        <v>2175</v>
      </c>
    </row>
    <row r="2064" spans="1:2" x14ac:dyDescent="0.2">
      <c r="A2064" s="9" t="s">
        <v>11675</v>
      </c>
      <c r="B2064" s="9" t="s">
        <v>2175</v>
      </c>
    </row>
    <row r="2065" spans="1:2" x14ac:dyDescent="0.2">
      <c r="A2065" s="9" t="s">
        <v>10907</v>
      </c>
      <c r="B2065" s="9" t="s">
        <v>2175</v>
      </c>
    </row>
    <row r="2066" spans="1:2" x14ac:dyDescent="0.2">
      <c r="A2066" s="9" t="s">
        <v>11676</v>
      </c>
      <c r="B2066" s="9" t="s">
        <v>12726</v>
      </c>
    </row>
    <row r="2067" spans="1:2" x14ac:dyDescent="0.2">
      <c r="A2067" s="9" t="s">
        <v>11677</v>
      </c>
      <c r="B2067" s="9" t="s">
        <v>12726</v>
      </c>
    </row>
    <row r="2068" spans="1:2" x14ac:dyDescent="0.2">
      <c r="A2068" s="9" t="s">
        <v>11678</v>
      </c>
      <c r="B2068" s="9" t="s">
        <v>2176</v>
      </c>
    </row>
    <row r="2069" spans="1:2" x14ac:dyDescent="0.2">
      <c r="A2069" s="9" t="s">
        <v>11679</v>
      </c>
      <c r="B2069" s="9" t="s">
        <v>2177</v>
      </c>
    </row>
    <row r="2070" spans="1:2" x14ac:dyDescent="0.2">
      <c r="A2070" s="9" t="s">
        <v>11680</v>
      </c>
      <c r="B2070" s="9" t="s">
        <v>1939</v>
      </c>
    </row>
    <row r="2071" spans="1:2" x14ac:dyDescent="0.2">
      <c r="A2071" s="9" t="s">
        <v>11681</v>
      </c>
      <c r="B2071" s="9" t="s">
        <v>1940</v>
      </c>
    </row>
    <row r="2072" spans="1:2" x14ac:dyDescent="0.2">
      <c r="A2072" s="9" t="s">
        <v>11682</v>
      </c>
      <c r="B2072" s="9" t="s">
        <v>1941</v>
      </c>
    </row>
    <row r="2073" spans="1:2" x14ac:dyDescent="0.2">
      <c r="A2073" s="9" t="s">
        <v>11683</v>
      </c>
      <c r="B2073" s="9" t="s">
        <v>1942</v>
      </c>
    </row>
    <row r="2074" spans="1:2" x14ac:dyDescent="0.2">
      <c r="A2074" s="9" t="s">
        <v>11684</v>
      </c>
      <c r="B2074" s="9" t="s">
        <v>1943</v>
      </c>
    </row>
    <row r="2075" spans="1:2" x14ac:dyDescent="0.2">
      <c r="A2075" s="9" t="s">
        <v>11685</v>
      </c>
      <c r="B2075" s="9" t="s">
        <v>1944</v>
      </c>
    </row>
    <row r="2076" spans="1:2" x14ac:dyDescent="0.2">
      <c r="A2076" s="9" t="s">
        <v>11686</v>
      </c>
      <c r="B2076" s="9" t="s">
        <v>1945</v>
      </c>
    </row>
    <row r="2077" spans="1:2" x14ac:dyDescent="0.2">
      <c r="A2077" s="9" t="s">
        <v>11687</v>
      </c>
      <c r="B2077" s="9" t="s">
        <v>1946</v>
      </c>
    </row>
    <row r="2078" spans="1:2" x14ac:dyDescent="0.2">
      <c r="A2078" s="9" t="s">
        <v>11688</v>
      </c>
      <c r="B2078" s="9" t="s">
        <v>12727</v>
      </c>
    </row>
    <row r="2079" spans="1:2" x14ac:dyDescent="0.2">
      <c r="A2079" s="9" t="s">
        <v>11689</v>
      </c>
      <c r="B2079" s="9" t="s">
        <v>12727</v>
      </c>
    </row>
    <row r="2080" spans="1:2" x14ac:dyDescent="0.2">
      <c r="A2080" s="9" t="s">
        <v>11690</v>
      </c>
      <c r="B2080" s="9" t="s">
        <v>1947</v>
      </c>
    </row>
    <row r="2081" spans="1:2" x14ac:dyDescent="0.2">
      <c r="A2081" s="9" t="s">
        <v>11691</v>
      </c>
      <c r="B2081" s="9" t="s">
        <v>1948</v>
      </c>
    </row>
    <row r="2082" spans="1:2" x14ac:dyDescent="0.2">
      <c r="A2082" s="9" t="s">
        <v>11692</v>
      </c>
      <c r="B2082" s="9" t="s">
        <v>1949</v>
      </c>
    </row>
    <row r="2083" spans="1:2" x14ac:dyDescent="0.2">
      <c r="A2083" s="9" t="s">
        <v>11693</v>
      </c>
      <c r="B2083" s="9" t="s">
        <v>1949</v>
      </c>
    </row>
    <row r="2084" spans="1:2" x14ac:dyDescent="0.2">
      <c r="A2084" s="9" t="s">
        <v>11694</v>
      </c>
      <c r="B2084" s="9" t="s">
        <v>1950</v>
      </c>
    </row>
    <row r="2085" spans="1:2" x14ac:dyDescent="0.2">
      <c r="A2085" s="9" t="s">
        <v>11695</v>
      </c>
      <c r="B2085" s="9" t="s">
        <v>1951</v>
      </c>
    </row>
    <row r="2086" spans="1:2" x14ac:dyDescent="0.2">
      <c r="A2086" s="9" t="s">
        <v>11696</v>
      </c>
      <c r="B2086" s="9" t="s">
        <v>12728</v>
      </c>
    </row>
    <row r="2087" spans="1:2" x14ac:dyDescent="0.2">
      <c r="A2087" s="9" t="s">
        <v>11697</v>
      </c>
      <c r="B2087" s="9" t="s">
        <v>12728</v>
      </c>
    </row>
    <row r="2088" spans="1:2" x14ac:dyDescent="0.2">
      <c r="A2088" s="9" t="s">
        <v>11698</v>
      </c>
      <c r="B2088" s="9" t="s">
        <v>1606</v>
      </c>
    </row>
    <row r="2089" spans="1:2" x14ac:dyDescent="0.2">
      <c r="A2089" s="9" t="s">
        <v>11699</v>
      </c>
      <c r="B2089" s="9" t="s">
        <v>1607</v>
      </c>
    </row>
    <row r="2090" spans="1:2" x14ac:dyDescent="0.2">
      <c r="A2090" s="9" t="s">
        <v>11700</v>
      </c>
      <c r="B2090" s="9" t="s">
        <v>2888</v>
      </c>
    </row>
    <row r="2091" spans="1:2" x14ac:dyDescent="0.2">
      <c r="A2091" s="9" t="s">
        <v>11701</v>
      </c>
      <c r="B2091" s="9" t="s">
        <v>12729</v>
      </c>
    </row>
    <row r="2092" spans="1:2" x14ac:dyDescent="0.2">
      <c r="A2092" s="9" t="s">
        <v>11702</v>
      </c>
      <c r="B2092" s="9" t="s">
        <v>12729</v>
      </c>
    </row>
    <row r="2093" spans="1:2" x14ac:dyDescent="0.2">
      <c r="A2093" s="9" t="s">
        <v>11703</v>
      </c>
      <c r="B2093" s="9" t="s">
        <v>2889</v>
      </c>
    </row>
    <row r="2094" spans="1:2" x14ac:dyDescent="0.2">
      <c r="A2094" s="9" t="s">
        <v>11704</v>
      </c>
      <c r="B2094" s="9" t="s">
        <v>2890</v>
      </c>
    </row>
    <row r="2095" spans="1:2" x14ac:dyDescent="0.2">
      <c r="A2095" s="9" t="s">
        <v>11705</v>
      </c>
      <c r="B2095" s="9" t="s">
        <v>2891</v>
      </c>
    </row>
    <row r="2096" spans="1:2" x14ac:dyDescent="0.2">
      <c r="A2096" s="9" t="s">
        <v>11187</v>
      </c>
      <c r="B2096" s="9" t="s">
        <v>11706</v>
      </c>
    </row>
    <row r="2097" spans="1:2" x14ac:dyDescent="0.2">
      <c r="A2097" s="9" t="s">
        <v>11707</v>
      </c>
      <c r="B2097" s="9" t="s">
        <v>11706</v>
      </c>
    </row>
    <row r="2098" spans="1:2" x14ac:dyDescent="0.2">
      <c r="A2098" s="9" t="s">
        <v>10965</v>
      </c>
      <c r="B2098" s="9" t="s">
        <v>11706</v>
      </c>
    </row>
    <row r="2099" spans="1:2" x14ac:dyDescent="0.2">
      <c r="A2099" s="9" t="s">
        <v>11708</v>
      </c>
      <c r="B2099" s="9" t="s">
        <v>11709</v>
      </c>
    </row>
    <row r="2100" spans="1:2" x14ac:dyDescent="0.2">
      <c r="A2100" s="9" t="s">
        <v>11710</v>
      </c>
      <c r="B2100" s="9" t="s">
        <v>11709</v>
      </c>
    </row>
    <row r="2101" spans="1:2" x14ac:dyDescent="0.2">
      <c r="A2101" s="9" t="s">
        <v>11711</v>
      </c>
      <c r="B2101" s="9" t="s">
        <v>11712</v>
      </c>
    </row>
    <row r="2102" spans="1:2" x14ac:dyDescent="0.2">
      <c r="A2102" s="9" t="s">
        <v>11713</v>
      </c>
      <c r="B2102" s="9" t="s">
        <v>11712</v>
      </c>
    </row>
    <row r="2103" spans="1:2" x14ac:dyDescent="0.2">
      <c r="A2103" s="9" t="s">
        <v>11714</v>
      </c>
      <c r="B2103" s="9" t="s">
        <v>11715</v>
      </c>
    </row>
    <row r="2104" spans="1:2" x14ac:dyDescent="0.2">
      <c r="A2104" s="9" t="s">
        <v>11716</v>
      </c>
      <c r="B2104" s="9" t="s">
        <v>11715</v>
      </c>
    </row>
    <row r="2105" spans="1:2" x14ac:dyDescent="0.2">
      <c r="A2105" s="9" t="s">
        <v>11189</v>
      </c>
      <c r="B2105" s="9" t="s">
        <v>4603</v>
      </c>
    </row>
    <row r="2106" spans="1:2" x14ac:dyDescent="0.2">
      <c r="A2106" s="9" t="s">
        <v>11717</v>
      </c>
      <c r="B2106" s="9" t="s">
        <v>4603</v>
      </c>
    </row>
    <row r="2107" spans="1:2" x14ac:dyDescent="0.2">
      <c r="A2107" s="9" t="s">
        <v>10970</v>
      </c>
      <c r="B2107" s="9" t="s">
        <v>4603</v>
      </c>
    </row>
    <row r="2108" spans="1:2" x14ac:dyDescent="0.2">
      <c r="A2108" s="9" t="s">
        <v>11718</v>
      </c>
      <c r="B2108" s="9" t="s">
        <v>1825</v>
      </c>
    </row>
    <row r="2109" spans="1:2" x14ac:dyDescent="0.2">
      <c r="A2109" s="9" t="s">
        <v>11719</v>
      </c>
      <c r="B2109" s="9" t="s">
        <v>1825</v>
      </c>
    </row>
    <row r="2110" spans="1:2" x14ac:dyDescent="0.2">
      <c r="A2110" s="9" t="s">
        <v>11720</v>
      </c>
      <c r="B2110" s="9" t="s">
        <v>4946</v>
      </c>
    </row>
    <row r="2111" spans="1:2" x14ac:dyDescent="0.2">
      <c r="A2111" s="9" t="s">
        <v>11721</v>
      </c>
      <c r="B2111" s="9" t="s">
        <v>4946</v>
      </c>
    </row>
    <row r="2112" spans="1:2" x14ac:dyDescent="0.2">
      <c r="A2112" s="9" t="s">
        <v>11722</v>
      </c>
      <c r="B2112" s="9" t="s">
        <v>1826</v>
      </c>
    </row>
    <row r="2113" spans="1:2" x14ac:dyDescent="0.2">
      <c r="A2113" s="9" t="s">
        <v>11723</v>
      </c>
      <c r="B2113" s="9" t="s">
        <v>1826</v>
      </c>
    </row>
    <row r="2114" spans="1:2" x14ac:dyDescent="0.2">
      <c r="A2114" s="9" t="s">
        <v>11724</v>
      </c>
      <c r="B2114" s="9" t="s">
        <v>9116</v>
      </c>
    </row>
    <row r="2115" spans="1:2" x14ac:dyDescent="0.2">
      <c r="A2115" s="9" t="s">
        <v>11725</v>
      </c>
      <c r="B2115" s="9" t="s">
        <v>1827</v>
      </c>
    </row>
    <row r="2116" spans="1:2" x14ac:dyDescent="0.2">
      <c r="A2116" s="9" t="s">
        <v>11726</v>
      </c>
      <c r="B2116" s="9" t="s">
        <v>1827</v>
      </c>
    </row>
    <row r="2117" spans="1:2" x14ac:dyDescent="0.2">
      <c r="A2117" s="9" t="s">
        <v>11727</v>
      </c>
      <c r="B2117" s="9" t="s">
        <v>1821</v>
      </c>
    </row>
    <row r="2118" spans="1:2" x14ac:dyDescent="0.2">
      <c r="A2118" s="9" t="s">
        <v>11728</v>
      </c>
      <c r="B2118" s="9" t="s">
        <v>1821</v>
      </c>
    </row>
    <row r="2119" spans="1:2" x14ac:dyDescent="0.2">
      <c r="A2119" s="9" t="s">
        <v>11729</v>
      </c>
      <c r="B2119" s="9" t="s">
        <v>9117</v>
      </c>
    </row>
    <row r="2120" spans="1:2" x14ac:dyDescent="0.2">
      <c r="A2120" s="9" t="s">
        <v>11730</v>
      </c>
      <c r="B2120" s="9" t="s">
        <v>12351</v>
      </c>
    </row>
    <row r="2121" spans="1:2" x14ac:dyDescent="0.2">
      <c r="A2121" s="9" t="s">
        <v>11731</v>
      </c>
      <c r="B2121" s="9" t="s">
        <v>12351</v>
      </c>
    </row>
    <row r="2122" spans="1:2" x14ac:dyDescent="0.2">
      <c r="A2122" s="9" t="s">
        <v>11025</v>
      </c>
      <c r="B2122" s="9" t="s">
        <v>12351</v>
      </c>
    </row>
    <row r="2123" spans="1:2" x14ac:dyDescent="0.2">
      <c r="A2123" s="9" t="s">
        <v>11732</v>
      </c>
      <c r="B2123" s="9" t="s">
        <v>4600</v>
      </c>
    </row>
    <row r="2124" spans="1:2" x14ac:dyDescent="0.2">
      <c r="A2124" s="9" t="s">
        <v>11733</v>
      </c>
      <c r="B2124" s="9" t="s">
        <v>4601</v>
      </c>
    </row>
    <row r="2125" spans="1:2" x14ac:dyDescent="0.2">
      <c r="A2125" s="9" t="s">
        <v>11734</v>
      </c>
      <c r="B2125" s="9" t="s">
        <v>1822</v>
      </c>
    </row>
    <row r="2126" spans="1:2" x14ac:dyDescent="0.2">
      <c r="A2126" s="9" t="s">
        <v>11735</v>
      </c>
      <c r="B2126" s="9" t="s">
        <v>1822</v>
      </c>
    </row>
    <row r="2127" spans="1:2" x14ac:dyDescent="0.2">
      <c r="A2127" s="9" t="s">
        <v>11736</v>
      </c>
      <c r="B2127" s="9" t="s">
        <v>4602</v>
      </c>
    </row>
    <row r="2128" spans="1:2" x14ac:dyDescent="0.2">
      <c r="A2128" s="9" t="s">
        <v>11737</v>
      </c>
      <c r="B2128" s="9" t="s">
        <v>1823</v>
      </c>
    </row>
    <row r="2129" spans="1:2" x14ac:dyDescent="0.2">
      <c r="A2129" s="9" t="s">
        <v>11738</v>
      </c>
      <c r="B2129" s="9" t="s">
        <v>1823</v>
      </c>
    </row>
    <row r="2130" spans="1:2" x14ac:dyDescent="0.2">
      <c r="A2130" s="9" t="s">
        <v>11739</v>
      </c>
      <c r="B2130" s="9" t="s">
        <v>1824</v>
      </c>
    </row>
    <row r="2131" spans="1:2" x14ac:dyDescent="0.2">
      <c r="A2131" s="9" t="s">
        <v>11740</v>
      </c>
      <c r="B2131" s="9" t="s">
        <v>1824</v>
      </c>
    </row>
    <row r="2132" spans="1:2" x14ac:dyDescent="0.2">
      <c r="A2132" s="9" t="s">
        <v>11741</v>
      </c>
      <c r="B2132" s="9" t="s">
        <v>11742</v>
      </c>
    </row>
    <row r="2133" spans="1:2" x14ac:dyDescent="0.2">
      <c r="A2133" s="9" t="s">
        <v>11743</v>
      </c>
      <c r="B2133" s="9" t="s">
        <v>11742</v>
      </c>
    </row>
    <row r="2134" spans="1:2" x14ac:dyDescent="0.2">
      <c r="A2134" s="9" t="s">
        <v>11744</v>
      </c>
      <c r="B2134" s="9" t="s">
        <v>4599</v>
      </c>
    </row>
    <row r="2135" spans="1:2" x14ac:dyDescent="0.2">
      <c r="A2135" s="9" t="s">
        <v>11745</v>
      </c>
      <c r="B2135" s="9" t="s">
        <v>4599</v>
      </c>
    </row>
    <row r="2136" spans="1:2" x14ac:dyDescent="0.2">
      <c r="A2136" s="9" t="s">
        <v>10857</v>
      </c>
      <c r="B2136" s="9" t="s">
        <v>4599</v>
      </c>
    </row>
    <row r="2137" spans="1:2" x14ac:dyDescent="0.2">
      <c r="A2137" s="9" t="s">
        <v>11746</v>
      </c>
      <c r="B2137" s="9" t="s">
        <v>243</v>
      </c>
    </row>
    <row r="2138" spans="1:2" x14ac:dyDescent="0.2">
      <c r="A2138" s="9" t="s">
        <v>11747</v>
      </c>
      <c r="B2138" s="9" t="s">
        <v>4945</v>
      </c>
    </row>
    <row r="2139" spans="1:2" x14ac:dyDescent="0.2">
      <c r="A2139" s="9" t="s">
        <v>11748</v>
      </c>
      <c r="B2139" s="9" t="s">
        <v>4945</v>
      </c>
    </row>
    <row r="2140" spans="1:2" x14ac:dyDescent="0.2">
      <c r="A2140" s="9" t="s">
        <v>11749</v>
      </c>
      <c r="B2140" s="9" t="s">
        <v>2028</v>
      </c>
    </row>
    <row r="2141" spans="1:2" x14ac:dyDescent="0.2">
      <c r="A2141" s="9" t="s">
        <v>11750</v>
      </c>
      <c r="B2141" s="9" t="s">
        <v>2028</v>
      </c>
    </row>
    <row r="2142" spans="1:2" x14ac:dyDescent="0.2">
      <c r="A2142" s="9" t="s">
        <v>11751</v>
      </c>
      <c r="B2142" s="9" t="s">
        <v>2892</v>
      </c>
    </row>
    <row r="2143" spans="1:2" x14ac:dyDescent="0.2">
      <c r="A2143" s="9" t="s">
        <v>11752</v>
      </c>
      <c r="B2143" s="9" t="s">
        <v>2892</v>
      </c>
    </row>
    <row r="2144" spans="1:2" x14ac:dyDescent="0.2">
      <c r="A2144" s="9" t="s">
        <v>10866</v>
      </c>
      <c r="B2144" s="9" t="s">
        <v>2892</v>
      </c>
    </row>
    <row r="2145" spans="1:2" x14ac:dyDescent="0.2">
      <c r="A2145" s="9" t="s">
        <v>11753</v>
      </c>
      <c r="B2145" s="9" t="s">
        <v>2893</v>
      </c>
    </row>
    <row r="2146" spans="1:2" x14ac:dyDescent="0.2">
      <c r="A2146" s="9" t="s">
        <v>11754</v>
      </c>
      <c r="B2146" s="9" t="s">
        <v>2893</v>
      </c>
    </row>
    <row r="2147" spans="1:2" x14ac:dyDescent="0.2">
      <c r="A2147" s="9" t="s">
        <v>12730</v>
      </c>
      <c r="B2147" s="9" t="s">
        <v>12731</v>
      </c>
    </row>
    <row r="2148" spans="1:2" x14ac:dyDescent="0.2">
      <c r="A2148" s="9" t="s">
        <v>11755</v>
      </c>
      <c r="B2148" s="9" t="s">
        <v>1828</v>
      </c>
    </row>
    <row r="2149" spans="1:2" x14ac:dyDescent="0.2">
      <c r="A2149" s="9" t="s">
        <v>11756</v>
      </c>
      <c r="B2149" s="9" t="s">
        <v>1828</v>
      </c>
    </row>
    <row r="2150" spans="1:2" x14ac:dyDescent="0.2">
      <c r="A2150" s="9" t="s">
        <v>11757</v>
      </c>
      <c r="B2150" s="9" t="s">
        <v>9118</v>
      </c>
    </row>
    <row r="2151" spans="1:2" x14ac:dyDescent="0.2">
      <c r="A2151" s="9" t="s">
        <v>11758</v>
      </c>
      <c r="B2151" s="9" t="s">
        <v>1829</v>
      </c>
    </row>
    <row r="2152" spans="1:2" x14ac:dyDescent="0.2">
      <c r="A2152" s="9" t="s">
        <v>11759</v>
      </c>
      <c r="B2152" s="9" t="s">
        <v>1829</v>
      </c>
    </row>
    <row r="2153" spans="1:2" x14ac:dyDescent="0.2">
      <c r="A2153" s="9" t="s">
        <v>11760</v>
      </c>
      <c r="B2153" s="9" t="s">
        <v>9119</v>
      </c>
    </row>
    <row r="2154" spans="1:2" x14ac:dyDescent="0.2">
      <c r="A2154" s="9" t="s">
        <v>11761</v>
      </c>
      <c r="B2154" s="9" t="s">
        <v>11762</v>
      </c>
    </row>
    <row r="2155" spans="1:2" x14ac:dyDescent="0.2">
      <c r="A2155" s="9" t="s">
        <v>11763</v>
      </c>
      <c r="B2155" s="9" t="s">
        <v>11762</v>
      </c>
    </row>
    <row r="2156" spans="1:2" x14ac:dyDescent="0.2">
      <c r="A2156" s="9" t="s">
        <v>10867</v>
      </c>
      <c r="B2156" s="9" t="s">
        <v>11762</v>
      </c>
    </row>
    <row r="2157" spans="1:2" x14ac:dyDescent="0.2">
      <c r="A2157" s="9" t="s">
        <v>11764</v>
      </c>
      <c r="B2157" s="9" t="s">
        <v>11765</v>
      </c>
    </row>
    <row r="2158" spans="1:2" x14ac:dyDescent="0.2">
      <c r="A2158" s="9" t="s">
        <v>11766</v>
      </c>
      <c r="B2158" s="9" t="s">
        <v>11765</v>
      </c>
    </row>
    <row r="2159" spans="1:2" x14ac:dyDescent="0.2">
      <c r="A2159" s="9" t="s">
        <v>11767</v>
      </c>
      <c r="B2159" s="9" t="s">
        <v>12352</v>
      </c>
    </row>
    <row r="2160" spans="1:2" x14ac:dyDescent="0.2">
      <c r="A2160" s="9" t="s">
        <v>11768</v>
      </c>
      <c r="B2160" s="9" t="s">
        <v>12352</v>
      </c>
    </row>
    <row r="2161" spans="1:2" x14ac:dyDescent="0.2">
      <c r="A2161" s="9" t="s">
        <v>10885</v>
      </c>
      <c r="B2161" s="9" t="s">
        <v>12352</v>
      </c>
    </row>
    <row r="2162" spans="1:2" x14ac:dyDescent="0.2">
      <c r="A2162" s="9" t="s">
        <v>11769</v>
      </c>
      <c r="B2162" s="9" t="s">
        <v>12353</v>
      </c>
    </row>
    <row r="2163" spans="1:2" x14ac:dyDescent="0.2">
      <c r="A2163" s="9" t="s">
        <v>11770</v>
      </c>
      <c r="B2163" s="9" t="s">
        <v>12353</v>
      </c>
    </row>
    <row r="2164" spans="1:2" x14ac:dyDescent="0.2">
      <c r="A2164" s="9" t="s">
        <v>11771</v>
      </c>
      <c r="B2164" s="9" t="s">
        <v>12354</v>
      </c>
    </row>
    <row r="2165" spans="1:2" x14ac:dyDescent="0.2">
      <c r="A2165" s="9" t="s">
        <v>11772</v>
      </c>
      <c r="B2165" s="9" t="s">
        <v>12354</v>
      </c>
    </row>
    <row r="2166" spans="1:2" x14ac:dyDescent="0.2">
      <c r="A2166" s="9" t="s">
        <v>4899</v>
      </c>
      <c r="B2166" s="9" t="s">
        <v>4900</v>
      </c>
    </row>
    <row r="2167" spans="1:2" x14ac:dyDescent="0.2">
      <c r="A2167" s="9" t="s">
        <v>4901</v>
      </c>
      <c r="B2167" s="9" t="s">
        <v>4900</v>
      </c>
    </row>
    <row r="2168" spans="1:2" x14ac:dyDescent="0.2">
      <c r="A2168" s="9" t="s">
        <v>4902</v>
      </c>
      <c r="B2168" s="9" t="s">
        <v>4900</v>
      </c>
    </row>
    <row r="2169" spans="1:2" x14ac:dyDescent="0.2">
      <c r="A2169" s="9" t="s">
        <v>5444</v>
      </c>
      <c r="B2169" s="9" t="s">
        <v>4900</v>
      </c>
    </row>
    <row r="2170" spans="1:2" x14ac:dyDescent="0.2">
      <c r="A2170" s="9" t="s">
        <v>5445</v>
      </c>
      <c r="B2170" s="9" t="s">
        <v>4900</v>
      </c>
    </row>
    <row r="2171" spans="1:2" x14ac:dyDescent="0.2">
      <c r="A2171" s="9" t="s">
        <v>5446</v>
      </c>
      <c r="B2171" s="9" t="s">
        <v>2025</v>
      </c>
    </row>
    <row r="2172" spans="1:2" x14ac:dyDescent="0.2">
      <c r="A2172" s="9" t="s">
        <v>5447</v>
      </c>
      <c r="B2172" s="9" t="s">
        <v>2025</v>
      </c>
    </row>
    <row r="2173" spans="1:2" x14ac:dyDescent="0.2">
      <c r="A2173" s="9" t="s">
        <v>5448</v>
      </c>
      <c r="B2173" s="9" t="s">
        <v>2025</v>
      </c>
    </row>
    <row r="2174" spans="1:2" x14ac:dyDescent="0.2">
      <c r="A2174" s="9" t="s">
        <v>5449</v>
      </c>
      <c r="B2174" s="9" t="s">
        <v>2028</v>
      </c>
    </row>
    <row r="2175" spans="1:2" x14ac:dyDescent="0.2">
      <c r="A2175" s="9" t="s">
        <v>5450</v>
      </c>
      <c r="B2175" s="9" t="s">
        <v>2028</v>
      </c>
    </row>
    <row r="2176" spans="1:2" x14ac:dyDescent="0.2">
      <c r="A2176" s="9" t="s">
        <v>5451</v>
      </c>
      <c r="B2176" s="9" t="s">
        <v>9787</v>
      </c>
    </row>
    <row r="2177" spans="1:2" x14ac:dyDescent="0.2">
      <c r="A2177" s="9" t="s">
        <v>5452</v>
      </c>
      <c r="B2177" s="9" t="s">
        <v>9787</v>
      </c>
    </row>
    <row r="2178" spans="1:2" x14ac:dyDescent="0.2">
      <c r="A2178" s="9" t="s">
        <v>5453</v>
      </c>
      <c r="B2178" s="9" t="s">
        <v>5454</v>
      </c>
    </row>
    <row r="2179" spans="1:2" x14ac:dyDescent="0.2">
      <c r="A2179" s="9" t="s">
        <v>5455</v>
      </c>
      <c r="B2179" s="9" t="s">
        <v>5454</v>
      </c>
    </row>
    <row r="2180" spans="1:2" x14ac:dyDescent="0.2">
      <c r="A2180" s="9" t="s">
        <v>9203</v>
      </c>
      <c r="B2180" s="9" t="s">
        <v>9204</v>
      </c>
    </row>
    <row r="2181" spans="1:2" x14ac:dyDescent="0.2">
      <c r="A2181" s="9" t="s">
        <v>4904</v>
      </c>
      <c r="B2181" s="9" t="s">
        <v>5456</v>
      </c>
    </row>
    <row r="2182" spans="1:2" x14ac:dyDescent="0.2">
      <c r="A2182" s="9" t="s">
        <v>4906</v>
      </c>
      <c r="B2182" s="9" t="s">
        <v>5456</v>
      </c>
    </row>
    <row r="2183" spans="1:2" x14ac:dyDescent="0.2">
      <c r="A2183" s="9" t="s">
        <v>5457</v>
      </c>
      <c r="B2183" s="9" t="s">
        <v>5456</v>
      </c>
    </row>
    <row r="2184" spans="1:2" x14ac:dyDescent="0.2">
      <c r="A2184" s="9" t="s">
        <v>5458</v>
      </c>
      <c r="B2184" s="9" t="s">
        <v>5456</v>
      </c>
    </row>
    <row r="2185" spans="1:2" x14ac:dyDescent="0.2">
      <c r="A2185" s="9" t="s">
        <v>5459</v>
      </c>
      <c r="B2185" s="9" t="s">
        <v>5460</v>
      </c>
    </row>
    <row r="2186" spans="1:2" x14ac:dyDescent="0.2">
      <c r="A2186" s="9" t="s">
        <v>5461</v>
      </c>
      <c r="B2186" s="9" t="s">
        <v>5460</v>
      </c>
    </row>
    <row r="2187" spans="1:2" x14ac:dyDescent="0.2">
      <c r="A2187" s="9" t="s">
        <v>5462</v>
      </c>
      <c r="B2187" s="9" t="s">
        <v>5460</v>
      </c>
    </row>
    <row r="2188" spans="1:2" x14ac:dyDescent="0.2">
      <c r="A2188" s="9" t="s">
        <v>5463</v>
      </c>
      <c r="B2188" s="9" t="s">
        <v>5464</v>
      </c>
    </row>
    <row r="2189" spans="1:2" x14ac:dyDescent="0.2">
      <c r="A2189" s="9" t="s">
        <v>5465</v>
      </c>
      <c r="B2189" s="9" t="s">
        <v>5464</v>
      </c>
    </row>
    <row r="2190" spans="1:2" x14ac:dyDescent="0.2">
      <c r="A2190" s="9" t="s">
        <v>5466</v>
      </c>
      <c r="B2190" s="9" t="s">
        <v>4612</v>
      </c>
    </row>
    <row r="2191" spans="1:2" x14ac:dyDescent="0.2">
      <c r="A2191" s="9" t="s">
        <v>4910</v>
      </c>
      <c r="B2191" s="9" t="s">
        <v>11773</v>
      </c>
    </row>
    <row r="2192" spans="1:2" x14ac:dyDescent="0.2">
      <c r="A2192" s="9" t="s">
        <v>4911</v>
      </c>
      <c r="B2192" s="9" t="s">
        <v>11773</v>
      </c>
    </row>
    <row r="2193" spans="1:2" x14ac:dyDescent="0.2">
      <c r="A2193" s="9" t="s">
        <v>5467</v>
      </c>
      <c r="B2193" s="9" t="s">
        <v>11773</v>
      </c>
    </row>
    <row r="2194" spans="1:2" x14ac:dyDescent="0.2">
      <c r="A2194" s="9" t="s">
        <v>5468</v>
      </c>
      <c r="B2194" s="9" t="s">
        <v>11773</v>
      </c>
    </row>
    <row r="2195" spans="1:2" x14ac:dyDescent="0.2">
      <c r="A2195" s="9" t="s">
        <v>5469</v>
      </c>
      <c r="B2195" s="9" t="s">
        <v>5470</v>
      </c>
    </row>
    <row r="2196" spans="1:2" x14ac:dyDescent="0.2">
      <c r="A2196" s="9" t="s">
        <v>5471</v>
      </c>
      <c r="B2196" s="9" t="s">
        <v>5470</v>
      </c>
    </row>
    <row r="2197" spans="1:2" x14ac:dyDescent="0.2">
      <c r="A2197" s="9" t="s">
        <v>5472</v>
      </c>
      <c r="B2197" s="9" t="s">
        <v>4660</v>
      </c>
    </row>
    <row r="2198" spans="1:2" x14ac:dyDescent="0.2">
      <c r="A2198" s="9" t="s">
        <v>5473</v>
      </c>
      <c r="B2198" s="9" t="s">
        <v>4660</v>
      </c>
    </row>
    <row r="2199" spans="1:2" x14ac:dyDescent="0.2">
      <c r="A2199" s="9" t="s">
        <v>5474</v>
      </c>
      <c r="B2199" s="9" t="s">
        <v>4660</v>
      </c>
    </row>
    <row r="2200" spans="1:2" x14ac:dyDescent="0.2">
      <c r="A2200" s="9" t="s">
        <v>9205</v>
      </c>
      <c r="B2200" s="9" t="s">
        <v>9206</v>
      </c>
    </row>
    <row r="2201" spans="1:2" x14ac:dyDescent="0.2">
      <c r="A2201" s="9" t="s">
        <v>5475</v>
      </c>
      <c r="B2201" s="9" t="s">
        <v>9788</v>
      </c>
    </row>
    <row r="2202" spans="1:2" x14ac:dyDescent="0.2">
      <c r="A2202" s="9" t="s">
        <v>5476</v>
      </c>
      <c r="B2202" s="9" t="s">
        <v>9788</v>
      </c>
    </row>
    <row r="2203" spans="1:2" x14ac:dyDescent="0.2">
      <c r="A2203" s="9" t="s">
        <v>11774</v>
      </c>
      <c r="B2203" s="9" t="s">
        <v>11775</v>
      </c>
    </row>
    <row r="2204" spans="1:2" x14ac:dyDescent="0.2">
      <c r="A2204" s="9" t="s">
        <v>11776</v>
      </c>
      <c r="B2204" s="9" t="s">
        <v>11775</v>
      </c>
    </row>
    <row r="2205" spans="1:2" x14ac:dyDescent="0.2">
      <c r="A2205" s="9" t="s">
        <v>11777</v>
      </c>
      <c r="B2205" s="9" t="s">
        <v>11778</v>
      </c>
    </row>
    <row r="2206" spans="1:2" x14ac:dyDescent="0.2">
      <c r="A2206" s="9" t="s">
        <v>11779</v>
      </c>
      <c r="B2206" s="9" t="s">
        <v>11778</v>
      </c>
    </row>
    <row r="2207" spans="1:2" x14ac:dyDescent="0.2">
      <c r="A2207" s="9" t="s">
        <v>11780</v>
      </c>
      <c r="B2207" s="9" t="s">
        <v>11781</v>
      </c>
    </row>
    <row r="2208" spans="1:2" x14ac:dyDescent="0.2">
      <c r="A2208" s="9" t="s">
        <v>11782</v>
      </c>
      <c r="B2208" s="9" t="s">
        <v>11781</v>
      </c>
    </row>
    <row r="2209" spans="1:2" x14ac:dyDescent="0.2">
      <c r="A2209" s="9" t="s">
        <v>11783</v>
      </c>
      <c r="B2209" s="9" t="s">
        <v>11784</v>
      </c>
    </row>
    <row r="2210" spans="1:2" x14ac:dyDescent="0.2">
      <c r="A2210" s="9" t="s">
        <v>11785</v>
      </c>
      <c r="B2210" s="9" t="s">
        <v>11784</v>
      </c>
    </row>
    <row r="2211" spans="1:2" x14ac:dyDescent="0.2">
      <c r="A2211" s="9" t="s">
        <v>4917</v>
      </c>
      <c r="B2211" s="9" t="s">
        <v>8073</v>
      </c>
    </row>
    <row r="2212" spans="1:2" x14ac:dyDescent="0.2">
      <c r="A2212" s="9" t="s">
        <v>4918</v>
      </c>
      <c r="B2212" s="9" t="s">
        <v>8073</v>
      </c>
    </row>
    <row r="2213" spans="1:2" x14ac:dyDescent="0.2">
      <c r="A2213" s="9" t="s">
        <v>5477</v>
      </c>
      <c r="B2213" s="9" t="s">
        <v>8073</v>
      </c>
    </row>
    <row r="2214" spans="1:2" x14ac:dyDescent="0.2">
      <c r="A2214" s="9" t="s">
        <v>5478</v>
      </c>
      <c r="B2214" s="9" t="s">
        <v>8073</v>
      </c>
    </row>
    <row r="2215" spans="1:2" x14ac:dyDescent="0.2">
      <c r="A2215" s="9" t="s">
        <v>5479</v>
      </c>
      <c r="B2215" s="9" t="s">
        <v>2028</v>
      </c>
    </row>
    <row r="2216" spans="1:2" x14ac:dyDescent="0.2">
      <c r="A2216" s="9" t="s">
        <v>5480</v>
      </c>
      <c r="B2216" s="9" t="s">
        <v>2028</v>
      </c>
    </row>
    <row r="2217" spans="1:2" x14ac:dyDescent="0.2">
      <c r="A2217" s="9" t="s">
        <v>5481</v>
      </c>
      <c r="B2217" s="9" t="s">
        <v>5382</v>
      </c>
    </row>
    <row r="2218" spans="1:2" x14ac:dyDescent="0.2">
      <c r="A2218" s="9" t="s">
        <v>5482</v>
      </c>
      <c r="B2218" s="9" t="s">
        <v>5382</v>
      </c>
    </row>
    <row r="2219" spans="1:2" x14ac:dyDescent="0.2">
      <c r="A2219" s="9" t="s">
        <v>5483</v>
      </c>
      <c r="B2219" s="9" t="s">
        <v>5484</v>
      </c>
    </row>
    <row r="2220" spans="1:2" x14ac:dyDescent="0.2">
      <c r="A2220" s="9" t="s">
        <v>5485</v>
      </c>
      <c r="B2220" s="9" t="s">
        <v>5484</v>
      </c>
    </row>
    <row r="2221" spans="1:2" x14ac:dyDescent="0.2">
      <c r="A2221" s="9" t="s">
        <v>5486</v>
      </c>
      <c r="B2221" s="9" t="s">
        <v>5484</v>
      </c>
    </row>
    <row r="2222" spans="1:2" x14ac:dyDescent="0.2">
      <c r="A2222" s="9" t="s">
        <v>5487</v>
      </c>
      <c r="B2222" s="9" t="s">
        <v>5488</v>
      </c>
    </row>
    <row r="2223" spans="1:2" x14ac:dyDescent="0.2">
      <c r="A2223" s="9" t="s">
        <v>5489</v>
      </c>
      <c r="B2223" s="9" t="s">
        <v>5488</v>
      </c>
    </row>
    <row r="2224" spans="1:2" x14ac:dyDescent="0.2">
      <c r="A2224" s="9" t="s">
        <v>5490</v>
      </c>
      <c r="B2224" s="9" t="s">
        <v>11786</v>
      </c>
    </row>
    <row r="2225" spans="1:2" x14ac:dyDescent="0.2">
      <c r="A2225" s="9" t="s">
        <v>5491</v>
      </c>
      <c r="B2225" s="9" t="s">
        <v>11786</v>
      </c>
    </row>
    <row r="2226" spans="1:2" x14ac:dyDescent="0.2">
      <c r="A2226" s="9" t="s">
        <v>5492</v>
      </c>
      <c r="B2226" s="9" t="s">
        <v>11787</v>
      </c>
    </row>
    <row r="2227" spans="1:2" x14ac:dyDescent="0.2">
      <c r="A2227" s="9" t="s">
        <v>5493</v>
      </c>
      <c r="B2227" s="9" t="s">
        <v>11787</v>
      </c>
    </row>
    <row r="2228" spans="1:2" x14ac:dyDescent="0.2">
      <c r="A2228" s="9" t="s">
        <v>9789</v>
      </c>
      <c r="B2228" s="9" t="s">
        <v>9790</v>
      </c>
    </row>
    <row r="2229" spans="1:2" x14ac:dyDescent="0.2">
      <c r="A2229" s="9" t="s">
        <v>9791</v>
      </c>
      <c r="B2229" s="9" t="s">
        <v>9790</v>
      </c>
    </row>
    <row r="2230" spans="1:2" x14ac:dyDescent="0.2">
      <c r="A2230" s="9" t="s">
        <v>5494</v>
      </c>
      <c r="B2230" s="9" t="s">
        <v>5495</v>
      </c>
    </row>
    <row r="2231" spans="1:2" x14ac:dyDescent="0.2">
      <c r="A2231" s="9" t="s">
        <v>5496</v>
      </c>
      <c r="B2231" s="9" t="s">
        <v>5495</v>
      </c>
    </row>
    <row r="2232" spans="1:2" x14ac:dyDescent="0.2">
      <c r="A2232" s="9" t="s">
        <v>5497</v>
      </c>
      <c r="B2232" s="9" t="s">
        <v>5495</v>
      </c>
    </row>
    <row r="2233" spans="1:2" x14ac:dyDescent="0.2">
      <c r="A2233" s="9" t="s">
        <v>5498</v>
      </c>
      <c r="B2233" s="9" t="s">
        <v>9792</v>
      </c>
    </row>
    <row r="2234" spans="1:2" x14ac:dyDescent="0.2">
      <c r="A2234" s="9" t="s">
        <v>5499</v>
      </c>
      <c r="B2234" s="9" t="s">
        <v>9792</v>
      </c>
    </row>
    <row r="2235" spans="1:2" x14ac:dyDescent="0.2">
      <c r="A2235" s="9" t="s">
        <v>5500</v>
      </c>
      <c r="B2235" s="9" t="s">
        <v>4604</v>
      </c>
    </row>
    <row r="2236" spans="1:2" x14ac:dyDescent="0.2">
      <c r="A2236" s="9" t="s">
        <v>5501</v>
      </c>
      <c r="B2236" s="9" t="s">
        <v>4604</v>
      </c>
    </row>
    <row r="2237" spans="1:2" x14ac:dyDescent="0.2">
      <c r="A2237" s="9" t="s">
        <v>5502</v>
      </c>
      <c r="B2237" s="9" t="s">
        <v>9793</v>
      </c>
    </row>
    <row r="2238" spans="1:2" x14ac:dyDescent="0.2">
      <c r="A2238" s="9" t="s">
        <v>5503</v>
      </c>
      <c r="B2238" s="9" t="s">
        <v>9793</v>
      </c>
    </row>
    <row r="2239" spans="1:2" x14ac:dyDescent="0.2">
      <c r="A2239" s="9" t="s">
        <v>5504</v>
      </c>
      <c r="B2239" s="9" t="s">
        <v>1832</v>
      </c>
    </row>
    <row r="2240" spans="1:2" x14ac:dyDescent="0.2">
      <c r="A2240" s="9" t="s">
        <v>5505</v>
      </c>
      <c r="B2240" s="9" t="s">
        <v>1832</v>
      </c>
    </row>
    <row r="2241" spans="1:2" x14ac:dyDescent="0.2">
      <c r="A2241" s="9" t="s">
        <v>9794</v>
      </c>
      <c r="B2241" s="9" t="s">
        <v>9795</v>
      </c>
    </row>
    <row r="2242" spans="1:2" x14ac:dyDescent="0.2">
      <c r="A2242" s="9" t="s">
        <v>9796</v>
      </c>
      <c r="B2242" s="9" t="s">
        <v>9795</v>
      </c>
    </row>
    <row r="2243" spans="1:2" x14ac:dyDescent="0.2">
      <c r="A2243" s="9" t="s">
        <v>9797</v>
      </c>
      <c r="B2243" s="9" t="s">
        <v>9798</v>
      </c>
    </row>
    <row r="2244" spans="1:2" x14ac:dyDescent="0.2">
      <c r="A2244" s="9" t="s">
        <v>9799</v>
      </c>
      <c r="B2244" s="9" t="s">
        <v>9798</v>
      </c>
    </row>
    <row r="2245" spans="1:2" x14ac:dyDescent="0.2">
      <c r="A2245" s="9" t="s">
        <v>11788</v>
      </c>
      <c r="B2245" s="9" t="s">
        <v>11789</v>
      </c>
    </row>
    <row r="2246" spans="1:2" x14ac:dyDescent="0.2">
      <c r="A2246" s="9" t="s">
        <v>11790</v>
      </c>
      <c r="B2246" s="9" t="s">
        <v>11789</v>
      </c>
    </row>
    <row r="2247" spans="1:2" x14ac:dyDescent="0.2">
      <c r="A2247" s="9" t="s">
        <v>5506</v>
      </c>
      <c r="B2247" s="9" t="s">
        <v>2590</v>
      </c>
    </row>
    <row r="2248" spans="1:2" x14ac:dyDescent="0.2">
      <c r="A2248" s="9" t="s">
        <v>5507</v>
      </c>
      <c r="B2248" s="9" t="s">
        <v>2590</v>
      </c>
    </row>
    <row r="2249" spans="1:2" x14ac:dyDescent="0.2">
      <c r="A2249" s="9" t="s">
        <v>5508</v>
      </c>
      <c r="B2249" s="9" t="s">
        <v>2590</v>
      </c>
    </row>
    <row r="2250" spans="1:2" x14ac:dyDescent="0.2">
      <c r="A2250" s="9" t="s">
        <v>5509</v>
      </c>
      <c r="B2250" s="9" t="s">
        <v>11791</v>
      </c>
    </row>
    <row r="2251" spans="1:2" x14ac:dyDescent="0.2">
      <c r="A2251" s="9" t="s">
        <v>5510</v>
      </c>
      <c r="B2251" s="9" t="s">
        <v>11791</v>
      </c>
    </row>
    <row r="2252" spans="1:2" x14ac:dyDescent="0.2">
      <c r="A2252" s="9" t="s">
        <v>5511</v>
      </c>
      <c r="B2252" s="9" t="s">
        <v>11792</v>
      </c>
    </row>
    <row r="2253" spans="1:2" x14ac:dyDescent="0.2">
      <c r="A2253" s="9" t="s">
        <v>5512</v>
      </c>
      <c r="B2253" s="9" t="s">
        <v>11792</v>
      </c>
    </row>
    <row r="2254" spans="1:2" x14ac:dyDescent="0.2">
      <c r="A2254" s="9" t="s">
        <v>5513</v>
      </c>
      <c r="B2254" s="9" t="s">
        <v>11793</v>
      </c>
    </row>
    <row r="2255" spans="1:2" x14ac:dyDescent="0.2">
      <c r="A2255" s="9" t="s">
        <v>5514</v>
      </c>
      <c r="B2255" s="9" t="s">
        <v>11793</v>
      </c>
    </row>
    <row r="2256" spans="1:2" x14ac:dyDescent="0.2">
      <c r="A2256" s="9" t="s">
        <v>11794</v>
      </c>
      <c r="B2256" s="9" t="s">
        <v>11795</v>
      </c>
    </row>
    <row r="2257" spans="1:2" x14ac:dyDescent="0.2">
      <c r="A2257" s="9" t="s">
        <v>11796</v>
      </c>
      <c r="B2257" s="9" t="s">
        <v>11795</v>
      </c>
    </row>
    <row r="2258" spans="1:2" x14ac:dyDescent="0.2">
      <c r="A2258" s="9" t="s">
        <v>11797</v>
      </c>
      <c r="B2258" s="9" t="s">
        <v>11798</v>
      </c>
    </row>
    <row r="2259" spans="1:2" x14ac:dyDescent="0.2">
      <c r="A2259" s="9" t="s">
        <v>11799</v>
      </c>
      <c r="B2259" s="9" t="s">
        <v>11798</v>
      </c>
    </row>
    <row r="2260" spans="1:2" x14ac:dyDescent="0.2">
      <c r="A2260" s="9" t="s">
        <v>5515</v>
      </c>
      <c r="B2260" s="9" t="s">
        <v>11800</v>
      </c>
    </row>
    <row r="2261" spans="1:2" x14ac:dyDescent="0.2">
      <c r="A2261" s="9" t="s">
        <v>5516</v>
      </c>
      <c r="B2261" s="9" t="s">
        <v>11800</v>
      </c>
    </row>
    <row r="2262" spans="1:2" x14ac:dyDescent="0.2">
      <c r="A2262" s="9" t="s">
        <v>5517</v>
      </c>
      <c r="B2262" s="9" t="s">
        <v>11800</v>
      </c>
    </row>
    <row r="2263" spans="1:2" x14ac:dyDescent="0.2">
      <c r="A2263" s="9" t="s">
        <v>5518</v>
      </c>
      <c r="B2263" s="9" t="s">
        <v>775</v>
      </c>
    </row>
    <row r="2264" spans="1:2" x14ac:dyDescent="0.2">
      <c r="A2264" s="9" t="s">
        <v>5519</v>
      </c>
      <c r="B2264" s="9" t="s">
        <v>775</v>
      </c>
    </row>
    <row r="2265" spans="1:2" x14ac:dyDescent="0.2">
      <c r="A2265" s="9" t="s">
        <v>5520</v>
      </c>
      <c r="B2265" s="9" t="s">
        <v>9207</v>
      </c>
    </row>
    <row r="2266" spans="1:2" x14ac:dyDescent="0.2">
      <c r="A2266" s="9" t="s">
        <v>5521</v>
      </c>
      <c r="B2266" s="9" t="s">
        <v>11801</v>
      </c>
    </row>
    <row r="2267" spans="1:2" x14ac:dyDescent="0.2">
      <c r="A2267" s="9" t="s">
        <v>5522</v>
      </c>
      <c r="B2267" s="9" t="s">
        <v>11801</v>
      </c>
    </row>
    <row r="2268" spans="1:2" x14ac:dyDescent="0.2">
      <c r="A2268" s="9" t="s">
        <v>5523</v>
      </c>
      <c r="B2268" s="9" t="s">
        <v>11802</v>
      </c>
    </row>
    <row r="2269" spans="1:2" x14ac:dyDescent="0.2">
      <c r="A2269" s="9" t="s">
        <v>5524</v>
      </c>
      <c r="B2269" s="9" t="s">
        <v>11802</v>
      </c>
    </row>
    <row r="2270" spans="1:2" x14ac:dyDescent="0.2">
      <c r="A2270" s="9" t="s">
        <v>5526</v>
      </c>
      <c r="B2270" s="9" t="s">
        <v>11803</v>
      </c>
    </row>
    <row r="2271" spans="1:2" x14ac:dyDescent="0.2">
      <c r="A2271" s="9" t="s">
        <v>5527</v>
      </c>
      <c r="B2271" s="9" t="s">
        <v>11803</v>
      </c>
    </row>
    <row r="2272" spans="1:2" x14ac:dyDescent="0.2">
      <c r="A2272" s="9" t="s">
        <v>5528</v>
      </c>
      <c r="B2272" s="9" t="s">
        <v>11803</v>
      </c>
    </row>
    <row r="2273" spans="1:2" x14ac:dyDescent="0.2">
      <c r="A2273" s="9" t="s">
        <v>5529</v>
      </c>
      <c r="B2273" s="9" t="s">
        <v>11804</v>
      </c>
    </row>
    <row r="2274" spans="1:2" x14ac:dyDescent="0.2">
      <c r="A2274" s="9" t="s">
        <v>5530</v>
      </c>
      <c r="B2274" s="9" t="s">
        <v>11804</v>
      </c>
    </row>
    <row r="2275" spans="1:2" x14ac:dyDescent="0.2">
      <c r="A2275" s="9" t="s">
        <v>5531</v>
      </c>
      <c r="B2275" s="9" t="s">
        <v>1833</v>
      </c>
    </row>
    <row r="2276" spans="1:2" x14ac:dyDescent="0.2">
      <c r="A2276" s="9" t="s">
        <v>5532</v>
      </c>
      <c r="B2276" s="9" t="s">
        <v>1833</v>
      </c>
    </row>
    <row r="2277" spans="1:2" x14ac:dyDescent="0.2">
      <c r="A2277" s="9" t="s">
        <v>5533</v>
      </c>
      <c r="B2277" s="9" t="s">
        <v>11805</v>
      </c>
    </row>
    <row r="2278" spans="1:2" x14ac:dyDescent="0.2">
      <c r="A2278" s="9" t="s">
        <v>5534</v>
      </c>
      <c r="B2278" s="9" t="s">
        <v>11805</v>
      </c>
    </row>
    <row r="2279" spans="1:2" x14ac:dyDescent="0.2">
      <c r="A2279" s="9" t="s">
        <v>9800</v>
      </c>
      <c r="B2279" s="9" t="s">
        <v>11806</v>
      </c>
    </row>
    <row r="2280" spans="1:2" x14ac:dyDescent="0.2">
      <c r="A2280" s="9" t="s">
        <v>9801</v>
      </c>
      <c r="B2280" s="9" t="s">
        <v>11806</v>
      </c>
    </row>
    <row r="2281" spans="1:2" x14ac:dyDescent="0.2">
      <c r="A2281" s="9" t="s">
        <v>11807</v>
      </c>
      <c r="B2281" s="9" t="s">
        <v>11808</v>
      </c>
    </row>
    <row r="2282" spans="1:2" x14ac:dyDescent="0.2">
      <c r="A2282" s="9" t="s">
        <v>11809</v>
      </c>
      <c r="B2282" s="9" t="s">
        <v>11808</v>
      </c>
    </row>
    <row r="2283" spans="1:2" x14ac:dyDescent="0.2">
      <c r="A2283" s="9" t="s">
        <v>11089</v>
      </c>
      <c r="B2283" s="9" t="s">
        <v>11808</v>
      </c>
    </row>
    <row r="2284" spans="1:2" x14ac:dyDescent="0.2">
      <c r="A2284" s="9" t="s">
        <v>11810</v>
      </c>
      <c r="B2284" s="9" t="s">
        <v>11811</v>
      </c>
    </row>
    <row r="2285" spans="1:2" x14ac:dyDescent="0.2">
      <c r="A2285" s="9" t="s">
        <v>11812</v>
      </c>
      <c r="B2285" s="9" t="s">
        <v>11811</v>
      </c>
    </row>
    <row r="2286" spans="1:2" x14ac:dyDescent="0.2">
      <c r="A2286" s="9" t="s">
        <v>11813</v>
      </c>
      <c r="B2286" s="9" t="s">
        <v>5525</v>
      </c>
    </row>
    <row r="2287" spans="1:2" x14ac:dyDescent="0.2">
      <c r="A2287" s="9" t="s">
        <v>11814</v>
      </c>
      <c r="B2287" s="9" t="s">
        <v>5525</v>
      </c>
    </row>
    <row r="2288" spans="1:2" x14ac:dyDescent="0.2">
      <c r="A2288" s="9" t="s">
        <v>11815</v>
      </c>
      <c r="B2288" s="9" t="s">
        <v>4762</v>
      </c>
    </row>
    <row r="2289" spans="1:2" x14ac:dyDescent="0.2">
      <c r="A2289" s="9" t="s">
        <v>11816</v>
      </c>
      <c r="B2289" s="9" t="s">
        <v>4762</v>
      </c>
    </row>
    <row r="2290" spans="1:2" x14ac:dyDescent="0.2">
      <c r="A2290" s="9" t="s">
        <v>11817</v>
      </c>
      <c r="B2290" s="9" t="s">
        <v>11818</v>
      </c>
    </row>
    <row r="2291" spans="1:2" x14ac:dyDescent="0.2">
      <c r="A2291" s="9" t="s">
        <v>11819</v>
      </c>
      <c r="B2291" s="9" t="s">
        <v>11818</v>
      </c>
    </row>
    <row r="2292" spans="1:2" x14ac:dyDescent="0.2">
      <c r="A2292" s="9" t="s">
        <v>11104</v>
      </c>
      <c r="B2292" s="9" t="s">
        <v>11818</v>
      </c>
    </row>
    <row r="2293" spans="1:2" x14ac:dyDescent="0.2">
      <c r="A2293" s="9" t="s">
        <v>11820</v>
      </c>
      <c r="B2293" s="9" t="s">
        <v>11821</v>
      </c>
    </row>
    <row r="2294" spans="1:2" x14ac:dyDescent="0.2">
      <c r="A2294" s="9" t="s">
        <v>11822</v>
      </c>
      <c r="B2294" s="9" t="s">
        <v>11821</v>
      </c>
    </row>
    <row r="2295" spans="1:2" x14ac:dyDescent="0.2">
      <c r="A2295" s="9" t="s">
        <v>11823</v>
      </c>
      <c r="B2295" s="9" t="s">
        <v>11824</v>
      </c>
    </row>
    <row r="2296" spans="1:2" x14ac:dyDescent="0.2">
      <c r="A2296" s="9" t="s">
        <v>11825</v>
      </c>
      <c r="B2296" s="9" t="s">
        <v>11824</v>
      </c>
    </row>
    <row r="2297" spans="1:2" x14ac:dyDescent="0.2">
      <c r="A2297" s="9" t="s">
        <v>11826</v>
      </c>
      <c r="B2297" s="9" t="s">
        <v>11827</v>
      </c>
    </row>
    <row r="2298" spans="1:2" x14ac:dyDescent="0.2">
      <c r="A2298" s="9" t="s">
        <v>11828</v>
      </c>
      <c r="B2298" s="9" t="s">
        <v>11827</v>
      </c>
    </row>
    <row r="2299" spans="1:2" x14ac:dyDescent="0.2">
      <c r="A2299" s="9" t="s">
        <v>5573</v>
      </c>
      <c r="B2299" s="9" t="s">
        <v>5574</v>
      </c>
    </row>
    <row r="2300" spans="1:2" x14ac:dyDescent="0.2">
      <c r="A2300" s="9" t="s">
        <v>5575</v>
      </c>
      <c r="B2300" s="9" t="s">
        <v>5574</v>
      </c>
    </row>
    <row r="2301" spans="1:2" x14ac:dyDescent="0.2">
      <c r="A2301" s="9" t="s">
        <v>5576</v>
      </c>
      <c r="B2301" s="9" t="s">
        <v>5574</v>
      </c>
    </row>
    <row r="2302" spans="1:2" x14ac:dyDescent="0.2">
      <c r="A2302" s="9" t="s">
        <v>5577</v>
      </c>
      <c r="B2302" s="9" t="s">
        <v>5574</v>
      </c>
    </row>
    <row r="2303" spans="1:2" x14ac:dyDescent="0.2">
      <c r="A2303" s="9" t="s">
        <v>5572</v>
      </c>
      <c r="B2303" s="9" t="s">
        <v>5574</v>
      </c>
    </row>
    <row r="2304" spans="1:2" x14ac:dyDescent="0.2">
      <c r="A2304" s="9" t="s">
        <v>8074</v>
      </c>
      <c r="B2304" s="9" t="s">
        <v>8075</v>
      </c>
    </row>
    <row r="2305" spans="1:2" x14ac:dyDescent="0.2">
      <c r="A2305" s="9" t="s">
        <v>2014</v>
      </c>
      <c r="B2305" s="9" t="s">
        <v>2015</v>
      </c>
    </row>
    <row r="2306" spans="1:2" x14ac:dyDescent="0.2">
      <c r="A2306" s="9" t="s">
        <v>2016</v>
      </c>
      <c r="B2306" s="9" t="s">
        <v>2018</v>
      </c>
    </row>
    <row r="2307" spans="1:2" x14ac:dyDescent="0.2">
      <c r="A2307" s="9" t="s">
        <v>880</v>
      </c>
      <c r="B2307" s="9" t="s">
        <v>2018</v>
      </c>
    </row>
    <row r="2308" spans="1:2" x14ac:dyDescent="0.2">
      <c r="A2308" s="9" t="s">
        <v>881</v>
      </c>
      <c r="B2308" s="9" t="s">
        <v>2018</v>
      </c>
    </row>
    <row r="2309" spans="1:2" x14ac:dyDescent="0.2">
      <c r="A2309" s="9" t="s">
        <v>1410</v>
      </c>
      <c r="B2309" s="9" t="s">
        <v>2018</v>
      </c>
    </row>
    <row r="2310" spans="1:2" x14ac:dyDescent="0.2">
      <c r="A2310" s="9" t="s">
        <v>882</v>
      </c>
      <c r="B2310" s="9" t="s">
        <v>2019</v>
      </c>
    </row>
    <row r="2311" spans="1:2" x14ac:dyDescent="0.2">
      <c r="A2311" s="9" t="s">
        <v>883</v>
      </c>
      <c r="B2311" s="9" t="s">
        <v>2019</v>
      </c>
    </row>
    <row r="2312" spans="1:2" x14ac:dyDescent="0.2">
      <c r="A2312" s="9" t="s">
        <v>884</v>
      </c>
      <c r="B2312" s="9" t="s">
        <v>2019</v>
      </c>
    </row>
    <row r="2313" spans="1:2" x14ac:dyDescent="0.2">
      <c r="A2313" s="9" t="s">
        <v>1415</v>
      </c>
      <c r="B2313" s="9" t="s">
        <v>2019</v>
      </c>
    </row>
    <row r="2314" spans="1:2" x14ac:dyDescent="0.2">
      <c r="A2314" s="9" t="s">
        <v>885</v>
      </c>
      <c r="B2314" s="9" t="s">
        <v>2020</v>
      </c>
    </row>
    <row r="2315" spans="1:2" x14ac:dyDescent="0.2">
      <c r="A2315" s="9" t="s">
        <v>886</v>
      </c>
      <c r="B2315" s="9" t="s">
        <v>2020</v>
      </c>
    </row>
    <row r="2316" spans="1:2" x14ac:dyDescent="0.2">
      <c r="A2316" s="9" t="s">
        <v>887</v>
      </c>
      <c r="B2316" s="9" t="s">
        <v>2020</v>
      </c>
    </row>
    <row r="2317" spans="1:2" x14ac:dyDescent="0.2">
      <c r="A2317" s="9" t="s">
        <v>1420</v>
      </c>
      <c r="B2317" s="9" t="s">
        <v>2020</v>
      </c>
    </row>
  </sheetData>
  <sortState ref="A3:B2217">
    <sortCondition ref="A3:A2217"/>
  </sortState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indexed="47"/>
  </sheetPr>
  <dimension ref="A1:D447"/>
  <sheetViews>
    <sheetView workbookViewId="0"/>
  </sheetViews>
  <sheetFormatPr baseColWidth="10" defaultColWidth="113.5703125" defaultRowHeight="12.75" x14ac:dyDescent="0.2"/>
  <cols>
    <col min="1" max="1" width="9" style="17" customWidth="1"/>
    <col min="2" max="2" width="81.5703125" style="17" bestFit="1" customWidth="1"/>
    <col min="3" max="4" width="11.140625" style="17" customWidth="1"/>
    <col min="5" max="16384" width="113.5703125" style="17"/>
  </cols>
  <sheetData>
    <row r="1" spans="1:4" x14ac:dyDescent="0.2">
      <c r="B1" s="11" t="s">
        <v>12484</v>
      </c>
    </row>
    <row r="2" spans="1:4" x14ac:dyDescent="0.2">
      <c r="A2" s="1" t="s">
        <v>3684</v>
      </c>
      <c r="B2" s="1" t="s">
        <v>3685</v>
      </c>
    </row>
    <row r="3" spans="1:4" x14ac:dyDescent="0.2">
      <c r="A3" s="12" t="s">
        <v>1696</v>
      </c>
      <c r="B3" s="12" t="s">
        <v>888</v>
      </c>
      <c r="C3" s="9">
        <f>SUBTOTAL(3,A3:A5001)</f>
        <v>440</v>
      </c>
      <c r="D3" s="9">
        <f>SUBTOTAL(3,B3:B5001)</f>
        <v>440</v>
      </c>
    </row>
    <row r="4" spans="1:4" x14ac:dyDescent="0.2">
      <c r="A4" s="12" t="s">
        <v>1697</v>
      </c>
      <c r="B4" s="12" t="s">
        <v>889</v>
      </c>
    </row>
    <row r="5" spans="1:4" x14ac:dyDescent="0.2">
      <c r="A5" s="12" t="s">
        <v>1698</v>
      </c>
      <c r="B5" s="12" t="s">
        <v>890</v>
      </c>
    </row>
    <row r="6" spans="1:4" x14ac:dyDescent="0.2">
      <c r="A6" s="12" t="s">
        <v>869</v>
      </c>
      <c r="B6" s="12" t="s">
        <v>871</v>
      </c>
    </row>
    <row r="7" spans="1:4" x14ac:dyDescent="0.2">
      <c r="A7" s="12" t="s">
        <v>1340</v>
      </c>
      <c r="B7" s="12" t="s">
        <v>891</v>
      </c>
    </row>
    <row r="8" spans="1:4" x14ac:dyDescent="0.2">
      <c r="A8" s="12" t="s">
        <v>1699</v>
      </c>
      <c r="B8" s="12" t="s">
        <v>892</v>
      </c>
    </row>
    <row r="9" spans="1:4" x14ac:dyDescent="0.2">
      <c r="A9" s="12" t="s">
        <v>1700</v>
      </c>
      <c r="B9" s="12" t="s">
        <v>646</v>
      </c>
    </row>
    <row r="10" spans="1:4" x14ac:dyDescent="0.2">
      <c r="A10" s="12" t="s">
        <v>874</v>
      </c>
      <c r="B10" s="12" t="s">
        <v>646</v>
      </c>
    </row>
    <row r="11" spans="1:4" x14ac:dyDescent="0.2">
      <c r="A11" s="12" t="s">
        <v>1711</v>
      </c>
      <c r="B11" s="12" t="s">
        <v>893</v>
      </c>
    </row>
    <row r="12" spans="1:4" x14ac:dyDescent="0.2">
      <c r="A12" s="12" t="s">
        <v>1712</v>
      </c>
      <c r="B12" s="12" t="s">
        <v>648</v>
      </c>
    </row>
    <row r="13" spans="1:4" x14ac:dyDescent="0.2">
      <c r="A13" s="12" t="s">
        <v>647</v>
      </c>
      <c r="B13" s="12" t="s">
        <v>648</v>
      </c>
    </row>
    <row r="14" spans="1:4" x14ac:dyDescent="0.2">
      <c r="A14" s="12" t="s">
        <v>1713</v>
      </c>
      <c r="B14" s="12" t="s">
        <v>894</v>
      </c>
    </row>
    <row r="15" spans="1:4" x14ac:dyDescent="0.2">
      <c r="A15" s="12" t="s">
        <v>650</v>
      </c>
      <c r="B15" s="12" t="s">
        <v>651</v>
      </c>
    </row>
    <row r="16" spans="1:4" x14ac:dyDescent="0.2">
      <c r="A16" s="12" t="s">
        <v>652</v>
      </c>
      <c r="B16" s="12" t="s">
        <v>653</v>
      </c>
    </row>
    <row r="17" spans="1:2" x14ac:dyDescent="0.2">
      <c r="A17" s="12" t="s">
        <v>1715</v>
      </c>
      <c r="B17" s="12" t="s">
        <v>216</v>
      </c>
    </row>
    <row r="18" spans="1:2" x14ac:dyDescent="0.2">
      <c r="A18" s="12" t="s">
        <v>358</v>
      </c>
      <c r="B18" s="12" t="s">
        <v>359</v>
      </c>
    </row>
    <row r="19" spans="1:2" x14ac:dyDescent="0.2">
      <c r="A19" s="12" t="s">
        <v>3542</v>
      </c>
      <c r="B19" s="12" t="s">
        <v>217</v>
      </c>
    </row>
    <row r="20" spans="1:2" x14ac:dyDescent="0.2">
      <c r="A20" s="12" t="s">
        <v>218</v>
      </c>
      <c r="B20" s="12" t="s">
        <v>361</v>
      </c>
    </row>
    <row r="21" spans="1:2" x14ac:dyDescent="0.2">
      <c r="A21" s="12" t="s">
        <v>360</v>
      </c>
      <c r="B21" s="12" t="s">
        <v>361</v>
      </c>
    </row>
    <row r="22" spans="1:2" x14ac:dyDescent="0.2">
      <c r="A22" s="12" t="s">
        <v>223</v>
      </c>
      <c r="B22" s="12" t="s">
        <v>363</v>
      </c>
    </row>
    <row r="23" spans="1:2" x14ac:dyDescent="0.2">
      <c r="A23" s="12" t="s">
        <v>224</v>
      </c>
      <c r="B23" s="12" t="s">
        <v>363</v>
      </c>
    </row>
    <row r="24" spans="1:2" x14ac:dyDescent="0.2">
      <c r="A24" s="12" t="s">
        <v>362</v>
      </c>
      <c r="B24" s="12" t="s">
        <v>363</v>
      </c>
    </row>
    <row r="25" spans="1:2" x14ac:dyDescent="0.2">
      <c r="A25" s="12" t="s">
        <v>225</v>
      </c>
      <c r="B25" s="12" t="s">
        <v>3398</v>
      </c>
    </row>
    <row r="26" spans="1:2" x14ac:dyDescent="0.2">
      <c r="A26" s="12" t="s">
        <v>3397</v>
      </c>
      <c r="B26" s="12" t="s">
        <v>3398</v>
      </c>
    </row>
    <row r="27" spans="1:2" x14ac:dyDescent="0.2">
      <c r="A27" s="12" t="s">
        <v>1737</v>
      </c>
      <c r="B27" s="12" t="s">
        <v>2462</v>
      </c>
    </row>
    <row r="28" spans="1:2" x14ac:dyDescent="0.2">
      <c r="A28" s="12" t="s">
        <v>1739</v>
      </c>
      <c r="B28" s="12" t="s">
        <v>2463</v>
      </c>
    </row>
    <row r="29" spans="1:2" x14ac:dyDescent="0.2">
      <c r="A29" s="12" t="s">
        <v>364</v>
      </c>
      <c r="B29" s="12" t="s">
        <v>365</v>
      </c>
    </row>
    <row r="30" spans="1:2" x14ac:dyDescent="0.2">
      <c r="A30" s="12" t="s">
        <v>2464</v>
      </c>
      <c r="B30" s="12" t="s">
        <v>2465</v>
      </c>
    </row>
    <row r="31" spans="1:2" x14ac:dyDescent="0.2">
      <c r="A31" s="12" t="s">
        <v>3550</v>
      </c>
      <c r="B31" s="12" t="s">
        <v>3551</v>
      </c>
    </row>
    <row r="32" spans="1:2" x14ac:dyDescent="0.2">
      <c r="A32" s="12" t="s">
        <v>3255</v>
      </c>
      <c r="B32" s="12" t="s">
        <v>531</v>
      </c>
    </row>
    <row r="33" spans="1:2" x14ac:dyDescent="0.2">
      <c r="A33" s="12" t="s">
        <v>1343</v>
      </c>
      <c r="B33" s="12" t="s">
        <v>1375</v>
      </c>
    </row>
    <row r="34" spans="1:2" x14ac:dyDescent="0.2">
      <c r="A34" s="12" t="s">
        <v>1376</v>
      </c>
      <c r="B34" s="12" t="s">
        <v>1377</v>
      </c>
    </row>
    <row r="35" spans="1:2" x14ac:dyDescent="0.2">
      <c r="A35" s="12" t="s">
        <v>1378</v>
      </c>
      <c r="B35" s="12" t="s">
        <v>1379</v>
      </c>
    </row>
    <row r="36" spans="1:2" x14ac:dyDescent="0.2">
      <c r="A36" s="12" t="s">
        <v>3256</v>
      </c>
      <c r="B36" s="12" t="s">
        <v>287</v>
      </c>
    </row>
    <row r="37" spans="1:2" x14ac:dyDescent="0.2">
      <c r="A37" s="12" t="s">
        <v>1380</v>
      </c>
      <c r="B37" s="12" t="s">
        <v>287</v>
      </c>
    </row>
    <row r="38" spans="1:2" x14ac:dyDescent="0.2">
      <c r="A38" s="12" t="s">
        <v>1740</v>
      </c>
      <c r="B38" s="12" t="s">
        <v>532</v>
      </c>
    </row>
    <row r="39" spans="1:2" x14ac:dyDescent="0.2">
      <c r="A39" s="12" t="s">
        <v>1742</v>
      </c>
      <c r="B39" s="12" t="s">
        <v>532</v>
      </c>
    </row>
    <row r="40" spans="1:2" x14ac:dyDescent="0.2">
      <c r="A40" s="12" t="s">
        <v>2411</v>
      </c>
      <c r="B40" s="12" t="s">
        <v>533</v>
      </c>
    </row>
    <row r="41" spans="1:2" x14ac:dyDescent="0.2">
      <c r="A41" s="12" t="s">
        <v>534</v>
      </c>
      <c r="B41" s="12" t="s">
        <v>535</v>
      </c>
    </row>
    <row r="42" spans="1:2" x14ac:dyDescent="0.2">
      <c r="A42" s="12" t="s">
        <v>536</v>
      </c>
      <c r="B42" s="12" t="s">
        <v>537</v>
      </c>
    </row>
    <row r="43" spans="1:2" x14ac:dyDescent="0.2">
      <c r="A43" s="12" t="s">
        <v>388</v>
      </c>
      <c r="B43" s="12" t="s">
        <v>389</v>
      </c>
    </row>
    <row r="44" spans="1:2" x14ac:dyDescent="0.2">
      <c r="A44" s="12" t="s">
        <v>366</v>
      </c>
      <c r="B44" s="12" t="s">
        <v>367</v>
      </c>
    </row>
    <row r="45" spans="1:2" x14ac:dyDescent="0.2">
      <c r="A45" s="12" t="s">
        <v>390</v>
      </c>
      <c r="B45" s="12" t="s">
        <v>391</v>
      </c>
    </row>
    <row r="46" spans="1:2" x14ac:dyDescent="0.2">
      <c r="A46" s="12" t="s">
        <v>3375</v>
      </c>
      <c r="B46" s="12" t="s">
        <v>538</v>
      </c>
    </row>
    <row r="47" spans="1:2" x14ac:dyDescent="0.2">
      <c r="A47" s="12" t="s">
        <v>5535</v>
      </c>
      <c r="B47" s="12" t="s">
        <v>5536</v>
      </c>
    </row>
    <row r="48" spans="1:2" x14ac:dyDescent="0.2">
      <c r="A48" s="12" t="s">
        <v>1474</v>
      </c>
      <c r="B48" s="12" t="s">
        <v>3214</v>
      </c>
    </row>
    <row r="49" spans="1:2" x14ac:dyDescent="0.2">
      <c r="A49" s="12" t="s">
        <v>2413</v>
      </c>
      <c r="B49" s="12" t="s">
        <v>2461</v>
      </c>
    </row>
    <row r="50" spans="1:2" x14ac:dyDescent="0.2">
      <c r="A50" s="12" t="s">
        <v>368</v>
      </c>
      <c r="B50" s="12" t="s">
        <v>369</v>
      </c>
    </row>
    <row r="51" spans="1:2" x14ac:dyDescent="0.2">
      <c r="A51" s="12" t="s">
        <v>1805</v>
      </c>
      <c r="B51" s="12" t="s">
        <v>1226</v>
      </c>
    </row>
    <row r="52" spans="1:2" x14ac:dyDescent="0.2">
      <c r="A52" s="12" t="s">
        <v>1806</v>
      </c>
      <c r="B52" s="12" t="s">
        <v>1226</v>
      </c>
    </row>
    <row r="53" spans="1:2" x14ac:dyDescent="0.2">
      <c r="A53" s="12" t="s">
        <v>1382</v>
      </c>
      <c r="B53" s="12" t="s">
        <v>1226</v>
      </c>
    </row>
    <row r="54" spans="1:2" x14ac:dyDescent="0.2">
      <c r="A54" s="12" t="s">
        <v>240</v>
      </c>
      <c r="B54" s="12" t="s">
        <v>1384</v>
      </c>
    </row>
    <row r="55" spans="1:2" x14ac:dyDescent="0.2">
      <c r="A55" s="12" t="s">
        <v>1383</v>
      </c>
      <c r="B55" s="12" t="s">
        <v>1384</v>
      </c>
    </row>
    <row r="56" spans="1:2" x14ac:dyDescent="0.2">
      <c r="A56" s="12" t="s">
        <v>242</v>
      </c>
      <c r="B56" s="12" t="s">
        <v>1475</v>
      </c>
    </row>
    <row r="57" spans="1:2" x14ac:dyDescent="0.2">
      <c r="A57" s="12" t="s">
        <v>1385</v>
      </c>
      <c r="B57" s="12" t="s">
        <v>1475</v>
      </c>
    </row>
    <row r="58" spans="1:2" x14ac:dyDescent="0.2">
      <c r="A58" s="12" t="s">
        <v>1367</v>
      </c>
      <c r="B58" s="12" t="s">
        <v>1227</v>
      </c>
    </row>
    <row r="59" spans="1:2" x14ac:dyDescent="0.2">
      <c r="A59" s="12" t="s">
        <v>1228</v>
      </c>
      <c r="B59" s="12" t="s">
        <v>1229</v>
      </c>
    </row>
    <row r="60" spans="1:2" x14ac:dyDescent="0.2">
      <c r="A60" s="12" t="s">
        <v>1230</v>
      </c>
      <c r="B60" s="12" t="s">
        <v>1238</v>
      </c>
    </row>
    <row r="61" spans="1:2" x14ac:dyDescent="0.2">
      <c r="A61" s="12" t="s">
        <v>1239</v>
      </c>
      <c r="B61" s="12" t="s">
        <v>1238</v>
      </c>
    </row>
    <row r="62" spans="1:2" x14ac:dyDescent="0.2">
      <c r="A62" s="12" t="s">
        <v>1240</v>
      </c>
      <c r="B62" s="12" t="s">
        <v>2448</v>
      </c>
    </row>
    <row r="63" spans="1:2" x14ac:dyDescent="0.2">
      <c r="A63" s="12" t="s">
        <v>1044</v>
      </c>
      <c r="B63" s="12" t="s">
        <v>1071</v>
      </c>
    </row>
    <row r="64" spans="1:2" x14ac:dyDescent="0.2">
      <c r="A64" s="12" t="s">
        <v>3552</v>
      </c>
      <c r="B64" s="12" t="s">
        <v>1241</v>
      </c>
    </row>
    <row r="65" spans="1:2" x14ac:dyDescent="0.2">
      <c r="A65" s="12" t="s">
        <v>1242</v>
      </c>
      <c r="B65" s="12" t="s">
        <v>1243</v>
      </c>
    </row>
    <row r="66" spans="1:2" x14ac:dyDescent="0.2">
      <c r="A66" s="12" t="s">
        <v>1244</v>
      </c>
      <c r="B66" s="12" t="s">
        <v>1243</v>
      </c>
    </row>
    <row r="67" spans="1:2" x14ac:dyDescent="0.2">
      <c r="A67" s="12" t="s">
        <v>2990</v>
      </c>
      <c r="B67" s="12" t="s">
        <v>2991</v>
      </c>
    </row>
    <row r="68" spans="1:2" x14ac:dyDescent="0.2">
      <c r="A68" s="12" t="s">
        <v>1491</v>
      </c>
      <c r="B68" s="12" t="s">
        <v>2991</v>
      </c>
    </row>
    <row r="69" spans="1:2" x14ac:dyDescent="0.2">
      <c r="A69" s="12" t="s">
        <v>2992</v>
      </c>
      <c r="B69" s="12" t="s">
        <v>3363</v>
      </c>
    </row>
    <row r="70" spans="1:2" x14ac:dyDescent="0.2">
      <c r="A70" s="12" t="s">
        <v>3553</v>
      </c>
      <c r="B70" s="12" t="s">
        <v>3363</v>
      </c>
    </row>
    <row r="71" spans="1:2" x14ac:dyDescent="0.2">
      <c r="A71" s="12" t="s">
        <v>2993</v>
      </c>
      <c r="B71" s="12" t="s">
        <v>2994</v>
      </c>
    </row>
    <row r="72" spans="1:2" x14ac:dyDescent="0.2">
      <c r="A72" s="12" t="s">
        <v>2995</v>
      </c>
      <c r="B72" s="12" t="s">
        <v>2996</v>
      </c>
    </row>
    <row r="73" spans="1:2" x14ac:dyDescent="0.2">
      <c r="A73" s="12" t="s">
        <v>1046</v>
      </c>
      <c r="B73" s="12" t="s">
        <v>2997</v>
      </c>
    </row>
    <row r="74" spans="1:2" x14ac:dyDescent="0.2">
      <c r="A74" s="12" t="s">
        <v>2999</v>
      </c>
      <c r="B74" s="12" t="s">
        <v>3000</v>
      </c>
    </row>
    <row r="75" spans="1:2" x14ac:dyDescent="0.2">
      <c r="A75" s="12" t="s">
        <v>3001</v>
      </c>
      <c r="B75" s="12" t="s">
        <v>3000</v>
      </c>
    </row>
    <row r="76" spans="1:2" x14ac:dyDescent="0.2">
      <c r="A76" s="12" t="s">
        <v>3002</v>
      </c>
      <c r="B76" s="12" t="s">
        <v>3338</v>
      </c>
    </row>
    <row r="77" spans="1:2" x14ac:dyDescent="0.2">
      <c r="A77" s="12" t="s">
        <v>3193</v>
      </c>
      <c r="B77" s="12" t="s">
        <v>3338</v>
      </c>
    </row>
    <row r="78" spans="1:2" x14ac:dyDescent="0.2">
      <c r="A78" s="12" t="s">
        <v>3339</v>
      </c>
      <c r="B78" s="12" t="s">
        <v>3340</v>
      </c>
    </row>
    <row r="79" spans="1:2" x14ac:dyDescent="0.2">
      <c r="A79" s="12" t="s">
        <v>3341</v>
      </c>
      <c r="B79" s="12" t="s">
        <v>3342</v>
      </c>
    </row>
    <row r="80" spans="1:2" x14ac:dyDescent="0.2">
      <c r="A80" s="12" t="s">
        <v>1492</v>
      </c>
      <c r="B80" s="12" t="s">
        <v>3342</v>
      </c>
    </row>
    <row r="81" spans="1:2" x14ac:dyDescent="0.2">
      <c r="A81" s="12" t="s">
        <v>3343</v>
      </c>
      <c r="B81" s="12" t="s">
        <v>2659</v>
      </c>
    </row>
    <row r="82" spans="1:2" x14ac:dyDescent="0.2">
      <c r="A82" s="12" t="s">
        <v>1048</v>
      </c>
      <c r="B82" s="12" t="s">
        <v>1482</v>
      </c>
    </row>
    <row r="83" spans="1:2" x14ac:dyDescent="0.2">
      <c r="A83" s="12" t="s">
        <v>2660</v>
      </c>
      <c r="B83" s="12" t="s">
        <v>2418</v>
      </c>
    </row>
    <row r="84" spans="1:2" x14ac:dyDescent="0.2">
      <c r="A84" s="12" t="s">
        <v>2417</v>
      </c>
      <c r="B84" s="12" t="s">
        <v>2418</v>
      </c>
    </row>
    <row r="85" spans="1:2" x14ac:dyDescent="0.2">
      <c r="A85" s="12" t="s">
        <v>2662</v>
      </c>
      <c r="B85" s="12" t="s">
        <v>2663</v>
      </c>
    </row>
    <row r="86" spans="1:2" x14ac:dyDescent="0.2">
      <c r="A86" s="12" t="s">
        <v>370</v>
      </c>
      <c r="B86" s="12" t="s">
        <v>2663</v>
      </c>
    </row>
    <row r="87" spans="1:2" x14ac:dyDescent="0.2">
      <c r="A87" s="12" t="s">
        <v>2664</v>
      </c>
      <c r="B87" s="12" t="s">
        <v>2665</v>
      </c>
    </row>
    <row r="88" spans="1:2" x14ac:dyDescent="0.2">
      <c r="A88" s="12" t="s">
        <v>862</v>
      </c>
      <c r="B88" s="12" t="s">
        <v>2665</v>
      </c>
    </row>
    <row r="89" spans="1:2" x14ac:dyDescent="0.2">
      <c r="A89" s="12" t="s">
        <v>2666</v>
      </c>
      <c r="B89" s="12" t="s">
        <v>2667</v>
      </c>
    </row>
    <row r="90" spans="1:2" x14ac:dyDescent="0.2">
      <c r="A90" s="12" t="s">
        <v>654</v>
      </c>
      <c r="B90" s="12" t="s">
        <v>1676</v>
      </c>
    </row>
    <row r="91" spans="1:2" x14ac:dyDescent="0.2">
      <c r="A91" s="12" t="s">
        <v>3209</v>
      </c>
      <c r="B91" s="12" t="s">
        <v>707</v>
      </c>
    </row>
    <row r="92" spans="1:2" x14ac:dyDescent="0.2">
      <c r="A92" s="12" t="s">
        <v>410</v>
      </c>
      <c r="B92" s="12" t="s">
        <v>707</v>
      </c>
    </row>
    <row r="93" spans="1:2" x14ac:dyDescent="0.2">
      <c r="A93" s="12" t="s">
        <v>2668</v>
      </c>
      <c r="B93" s="12" t="s">
        <v>3424</v>
      </c>
    </row>
    <row r="94" spans="1:2" x14ac:dyDescent="0.2">
      <c r="A94" s="12" t="s">
        <v>655</v>
      </c>
      <c r="B94" s="12" t="s">
        <v>3424</v>
      </c>
    </row>
    <row r="95" spans="1:2" x14ac:dyDescent="0.2">
      <c r="A95" s="12" t="s">
        <v>2669</v>
      </c>
      <c r="B95" s="12" t="s">
        <v>2670</v>
      </c>
    </row>
    <row r="96" spans="1:2" x14ac:dyDescent="0.2">
      <c r="A96" s="12" t="s">
        <v>2671</v>
      </c>
      <c r="B96" s="12" t="s">
        <v>1017</v>
      </c>
    </row>
    <row r="97" spans="1:2" x14ac:dyDescent="0.2">
      <c r="A97" s="12" t="s">
        <v>656</v>
      </c>
      <c r="B97" s="12" t="s">
        <v>2672</v>
      </c>
    </row>
    <row r="98" spans="1:2" x14ac:dyDescent="0.2">
      <c r="A98" s="12" t="s">
        <v>1018</v>
      </c>
      <c r="B98" s="12" t="s">
        <v>1019</v>
      </c>
    </row>
    <row r="99" spans="1:2" x14ac:dyDescent="0.2">
      <c r="A99" s="12" t="s">
        <v>3400</v>
      </c>
      <c r="B99" s="12" t="s">
        <v>3401</v>
      </c>
    </row>
    <row r="100" spans="1:2" x14ac:dyDescent="0.2">
      <c r="A100" s="12" t="s">
        <v>2673</v>
      </c>
      <c r="B100" s="12" t="s">
        <v>2674</v>
      </c>
    </row>
    <row r="101" spans="1:2" x14ac:dyDescent="0.2">
      <c r="A101" s="12" t="s">
        <v>1493</v>
      </c>
      <c r="B101" s="12" t="s">
        <v>3364</v>
      </c>
    </row>
    <row r="102" spans="1:2" x14ac:dyDescent="0.2">
      <c r="A102" s="12" t="s">
        <v>2675</v>
      </c>
      <c r="B102" s="12" t="s">
        <v>2676</v>
      </c>
    </row>
    <row r="103" spans="1:2" x14ac:dyDescent="0.2">
      <c r="A103" s="12" t="s">
        <v>3365</v>
      </c>
      <c r="B103" s="12" t="s">
        <v>3366</v>
      </c>
    </row>
    <row r="104" spans="1:2" x14ac:dyDescent="0.2">
      <c r="A104" s="12" t="s">
        <v>392</v>
      </c>
      <c r="B104" s="12" t="s">
        <v>3425</v>
      </c>
    </row>
    <row r="105" spans="1:2" x14ac:dyDescent="0.2">
      <c r="A105" s="12" t="s">
        <v>393</v>
      </c>
      <c r="B105" s="12" t="s">
        <v>394</v>
      </c>
    </row>
    <row r="106" spans="1:2" x14ac:dyDescent="0.2">
      <c r="A106" s="12" t="s">
        <v>372</v>
      </c>
      <c r="B106" s="12" t="s">
        <v>2295</v>
      </c>
    </row>
    <row r="107" spans="1:2" x14ac:dyDescent="0.2">
      <c r="A107" s="12" t="s">
        <v>2296</v>
      </c>
      <c r="B107" s="12" t="s">
        <v>1677</v>
      </c>
    </row>
    <row r="108" spans="1:2" x14ac:dyDescent="0.2">
      <c r="A108" s="12" t="s">
        <v>3426</v>
      </c>
      <c r="B108" s="12" t="s">
        <v>3427</v>
      </c>
    </row>
    <row r="109" spans="1:2" x14ac:dyDescent="0.2">
      <c r="A109" s="12" t="s">
        <v>2297</v>
      </c>
      <c r="B109" s="12" t="s">
        <v>3428</v>
      </c>
    </row>
    <row r="110" spans="1:2" x14ac:dyDescent="0.2">
      <c r="A110" s="12" t="s">
        <v>2677</v>
      </c>
      <c r="B110" s="12" t="s">
        <v>3518</v>
      </c>
    </row>
    <row r="111" spans="1:2" x14ac:dyDescent="0.2">
      <c r="A111" s="12" t="s">
        <v>373</v>
      </c>
      <c r="B111" s="12" t="s">
        <v>374</v>
      </c>
    </row>
    <row r="112" spans="1:2" x14ac:dyDescent="0.2">
      <c r="A112" s="12" t="s">
        <v>1049</v>
      </c>
      <c r="B112" s="12" t="s">
        <v>2377</v>
      </c>
    </row>
    <row r="113" spans="1:2" x14ac:dyDescent="0.2">
      <c r="A113" s="12" t="s">
        <v>1494</v>
      </c>
      <c r="B113" s="12" t="s">
        <v>2678</v>
      </c>
    </row>
    <row r="114" spans="1:2" x14ac:dyDescent="0.2">
      <c r="A114" s="12" t="s">
        <v>2618</v>
      </c>
      <c r="B114" s="12" t="s">
        <v>2679</v>
      </c>
    </row>
    <row r="115" spans="1:2" x14ac:dyDescent="0.2">
      <c r="A115" s="12" t="s">
        <v>2680</v>
      </c>
      <c r="B115" s="12" t="s">
        <v>375</v>
      </c>
    </row>
    <row r="116" spans="1:2" x14ac:dyDescent="0.2">
      <c r="A116" s="12" t="s">
        <v>1072</v>
      </c>
      <c r="B116" s="12" t="s">
        <v>2378</v>
      </c>
    </row>
    <row r="117" spans="1:2" x14ac:dyDescent="0.2">
      <c r="A117" s="12" t="s">
        <v>2519</v>
      </c>
      <c r="B117" s="12" t="s">
        <v>2379</v>
      </c>
    </row>
    <row r="118" spans="1:2" x14ac:dyDescent="0.2">
      <c r="A118" s="12" t="s">
        <v>2380</v>
      </c>
      <c r="B118" s="12" t="s">
        <v>2381</v>
      </c>
    </row>
    <row r="119" spans="1:2" x14ac:dyDescent="0.2">
      <c r="A119" s="12" t="s">
        <v>2681</v>
      </c>
      <c r="B119" s="12" t="s">
        <v>1678</v>
      </c>
    </row>
    <row r="120" spans="1:2" x14ac:dyDescent="0.2">
      <c r="A120" s="12" t="s">
        <v>2441</v>
      </c>
      <c r="B120" s="12" t="s">
        <v>2442</v>
      </c>
    </row>
    <row r="121" spans="1:2" x14ac:dyDescent="0.2">
      <c r="A121" s="12" t="s">
        <v>3543</v>
      </c>
      <c r="B121" s="12" t="s">
        <v>3544</v>
      </c>
    </row>
    <row r="122" spans="1:2" x14ac:dyDescent="0.2">
      <c r="A122" s="12" t="s">
        <v>2935</v>
      </c>
      <c r="B122" s="12" t="s">
        <v>2682</v>
      </c>
    </row>
    <row r="123" spans="1:2" x14ac:dyDescent="0.2">
      <c r="A123" s="12" t="s">
        <v>1484</v>
      </c>
      <c r="B123" s="12" t="s">
        <v>2683</v>
      </c>
    </row>
    <row r="124" spans="1:2" x14ac:dyDescent="0.2">
      <c r="A124" s="12" t="s">
        <v>2684</v>
      </c>
      <c r="B124" s="12" t="s">
        <v>2685</v>
      </c>
    </row>
    <row r="125" spans="1:2" x14ac:dyDescent="0.2">
      <c r="A125" s="12" t="s">
        <v>376</v>
      </c>
      <c r="B125" s="12" t="s">
        <v>377</v>
      </c>
    </row>
    <row r="126" spans="1:2" x14ac:dyDescent="0.2">
      <c r="A126" s="12" t="s">
        <v>3367</v>
      </c>
      <c r="B126" s="12" t="s">
        <v>3368</v>
      </c>
    </row>
    <row r="127" spans="1:2" x14ac:dyDescent="0.2">
      <c r="A127" s="12" t="s">
        <v>2686</v>
      </c>
      <c r="B127" s="12" t="s">
        <v>2300</v>
      </c>
    </row>
    <row r="128" spans="1:2" x14ac:dyDescent="0.2">
      <c r="A128" s="12" t="s">
        <v>1020</v>
      </c>
      <c r="B128" s="12" t="s">
        <v>1074</v>
      </c>
    </row>
    <row r="129" spans="1:2" x14ac:dyDescent="0.2">
      <c r="A129" s="12" t="s">
        <v>378</v>
      </c>
      <c r="B129" s="12" t="s">
        <v>3554</v>
      </c>
    </row>
    <row r="130" spans="1:2" x14ac:dyDescent="0.2">
      <c r="A130" s="12" t="s">
        <v>1067</v>
      </c>
      <c r="B130" s="12" t="s">
        <v>3479</v>
      </c>
    </row>
    <row r="131" spans="1:2" x14ac:dyDescent="0.2">
      <c r="A131" s="12" t="s">
        <v>1050</v>
      </c>
      <c r="B131" s="12" t="s">
        <v>2382</v>
      </c>
    </row>
    <row r="132" spans="1:2" x14ac:dyDescent="0.2">
      <c r="A132" s="12" t="s">
        <v>2443</v>
      </c>
      <c r="B132" s="12" t="s">
        <v>2687</v>
      </c>
    </row>
    <row r="133" spans="1:2" x14ac:dyDescent="0.2">
      <c r="A133" s="12" t="s">
        <v>1021</v>
      </c>
      <c r="B133" s="12" t="s">
        <v>1022</v>
      </c>
    </row>
    <row r="134" spans="1:2" x14ac:dyDescent="0.2">
      <c r="A134" s="12" t="s">
        <v>2298</v>
      </c>
      <c r="B134" s="12" t="s">
        <v>3344</v>
      </c>
    </row>
    <row r="135" spans="1:2" x14ac:dyDescent="0.2">
      <c r="A135" s="12" t="s">
        <v>2383</v>
      </c>
      <c r="B135" s="12" t="s">
        <v>2384</v>
      </c>
    </row>
    <row r="136" spans="1:2" x14ac:dyDescent="0.2">
      <c r="A136" s="12" t="s">
        <v>1023</v>
      </c>
      <c r="B136" s="12" t="s">
        <v>1024</v>
      </c>
    </row>
    <row r="137" spans="1:2" x14ac:dyDescent="0.2">
      <c r="A137" s="12" t="s">
        <v>2688</v>
      </c>
      <c r="B137" s="12" t="s">
        <v>2689</v>
      </c>
    </row>
    <row r="138" spans="1:2" x14ac:dyDescent="0.2">
      <c r="A138" s="12" t="s">
        <v>2301</v>
      </c>
      <c r="B138" s="12" t="s">
        <v>2623</v>
      </c>
    </row>
    <row r="139" spans="1:2" x14ac:dyDescent="0.2">
      <c r="A139" s="12" t="s">
        <v>1051</v>
      </c>
      <c r="B139" s="12" t="s">
        <v>1052</v>
      </c>
    </row>
    <row r="140" spans="1:2" x14ac:dyDescent="0.2">
      <c r="A140" s="12" t="s">
        <v>3506</v>
      </c>
      <c r="B140" s="12" t="s">
        <v>3507</v>
      </c>
    </row>
    <row r="141" spans="1:2" x14ac:dyDescent="0.2">
      <c r="A141" s="12" t="s">
        <v>1025</v>
      </c>
      <c r="B141" s="12" t="s">
        <v>1027</v>
      </c>
    </row>
    <row r="142" spans="1:2" x14ac:dyDescent="0.2">
      <c r="A142" s="12" t="s">
        <v>379</v>
      </c>
      <c r="B142" s="12" t="s">
        <v>380</v>
      </c>
    </row>
    <row r="143" spans="1:2" x14ac:dyDescent="0.2">
      <c r="A143" s="12" t="s">
        <v>1028</v>
      </c>
      <c r="B143" s="12" t="s">
        <v>2690</v>
      </c>
    </row>
    <row r="144" spans="1:2" x14ac:dyDescent="0.2">
      <c r="A144" s="12" t="s">
        <v>1029</v>
      </c>
      <c r="B144" s="12" t="s">
        <v>1030</v>
      </c>
    </row>
    <row r="145" spans="1:2" x14ac:dyDescent="0.2">
      <c r="A145" s="12" t="s">
        <v>3490</v>
      </c>
      <c r="B145" s="12" t="s">
        <v>3429</v>
      </c>
    </row>
    <row r="146" spans="1:2" x14ac:dyDescent="0.2">
      <c r="A146" s="12" t="s">
        <v>3359</v>
      </c>
      <c r="B146" s="12" t="s">
        <v>3364</v>
      </c>
    </row>
    <row r="147" spans="1:2" x14ac:dyDescent="0.2">
      <c r="A147" s="12" t="s">
        <v>352</v>
      </c>
      <c r="B147" s="12" t="s">
        <v>2302</v>
      </c>
    </row>
    <row r="148" spans="1:2" x14ac:dyDescent="0.2">
      <c r="A148" s="12" t="s">
        <v>2691</v>
      </c>
      <c r="B148" s="12" t="s">
        <v>2692</v>
      </c>
    </row>
    <row r="149" spans="1:2" x14ac:dyDescent="0.2">
      <c r="A149" s="12" t="s">
        <v>1053</v>
      </c>
      <c r="B149" s="12" t="s">
        <v>2156</v>
      </c>
    </row>
    <row r="150" spans="1:2" x14ac:dyDescent="0.2">
      <c r="A150" s="12" t="s">
        <v>382</v>
      </c>
      <c r="B150" s="12" t="s">
        <v>2157</v>
      </c>
    </row>
    <row r="151" spans="1:2" x14ac:dyDescent="0.2">
      <c r="A151" s="12" t="s">
        <v>383</v>
      </c>
      <c r="B151" s="12" t="s">
        <v>2693</v>
      </c>
    </row>
    <row r="152" spans="1:2" x14ac:dyDescent="0.2">
      <c r="A152" s="12" t="s">
        <v>1054</v>
      </c>
      <c r="B152" s="12" t="s">
        <v>1055</v>
      </c>
    </row>
    <row r="153" spans="1:2" x14ac:dyDescent="0.2">
      <c r="A153" s="12" t="s">
        <v>1056</v>
      </c>
      <c r="B153" s="12" t="s">
        <v>1057</v>
      </c>
    </row>
    <row r="154" spans="1:2" x14ac:dyDescent="0.2">
      <c r="A154" s="12" t="s">
        <v>3430</v>
      </c>
      <c r="B154" s="12" t="s">
        <v>3431</v>
      </c>
    </row>
    <row r="155" spans="1:2" x14ac:dyDescent="0.2">
      <c r="A155" s="12" t="s">
        <v>3432</v>
      </c>
      <c r="B155" s="12" t="s">
        <v>3433</v>
      </c>
    </row>
    <row r="156" spans="1:2" x14ac:dyDescent="0.2">
      <c r="A156" s="12" t="s">
        <v>2303</v>
      </c>
      <c r="B156" s="12" t="s">
        <v>2304</v>
      </c>
    </row>
    <row r="157" spans="1:2" x14ac:dyDescent="0.2">
      <c r="A157" s="12" t="s">
        <v>2158</v>
      </c>
      <c r="B157" s="12" t="s">
        <v>2159</v>
      </c>
    </row>
    <row r="158" spans="1:2" x14ac:dyDescent="0.2">
      <c r="A158" s="12" t="s">
        <v>2160</v>
      </c>
      <c r="B158" s="12" t="s">
        <v>2161</v>
      </c>
    </row>
    <row r="159" spans="1:2" x14ac:dyDescent="0.2">
      <c r="A159" s="12" t="s">
        <v>2162</v>
      </c>
      <c r="B159" s="12" t="s">
        <v>2163</v>
      </c>
    </row>
    <row r="160" spans="1:2" x14ac:dyDescent="0.2">
      <c r="A160" s="12" t="s">
        <v>2694</v>
      </c>
      <c r="B160" s="12" t="s">
        <v>2695</v>
      </c>
    </row>
    <row r="161" spans="1:2" x14ac:dyDescent="0.2">
      <c r="A161" s="12" t="s">
        <v>2696</v>
      </c>
      <c r="B161" s="12" t="s">
        <v>3274</v>
      </c>
    </row>
    <row r="162" spans="1:2" x14ac:dyDescent="0.2">
      <c r="A162" s="12" t="s">
        <v>1393</v>
      </c>
      <c r="B162" s="12" t="s">
        <v>351</v>
      </c>
    </row>
    <row r="163" spans="1:2" x14ac:dyDescent="0.2">
      <c r="A163" s="12" t="s">
        <v>1031</v>
      </c>
      <c r="B163" s="12" t="s">
        <v>1032</v>
      </c>
    </row>
    <row r="164" spans="1:2" x14ac:dyDescent="0.2">
      <c r="A164" s="12" t="s">
        <v>3275</v>
      </c>
      <c r="B164" s="12" t="s">
        <v>1481</v>
      </c>
    </row>
    <row r="165" spans="1:2" x14ac:dyDescent="0.2">
      <c r="A165" s="12" t="s">
        <v>384</v>
      </c>
      <c r="B165" s="12" t="s">
        <v>3276</v>
      </c>
    </row>
    <row r="166" spans="1:2" x14ac:dyDescent="0.2">
      <c r="A166" s="12" t="s">
        <v>1386</v>
      </c>
      <c r="B166" s="12" t="s">
        <v>1481</v>
      </c>
    </row>
    <row r="167" spans="1:2" x14ac:dyDescent="0.2">
      <c r="A167" s="12" t="s">
        <v>3277</v>
      </c>
      <c r="B167" s="12" t="s">
        <v>3278</v>
      </c>
    </row>
    <row r="168" spans="1:2" x14ac:dyDescent="0.2">
      <c r="A168" s="12" t="s">
        <v>3279</v>
      </c>
      <c r="B168" s="12" t="s">
        <v>3280</v>
      </c>
    </row>
    <row r="169" spans="1:2" x14ac:dyDescent="0.2">
      <c r="A169" s="12" t="s">
        <v>1058</v>
      </c>
      <c r="B169" s="12" t="s">
        <v>2305</v>
      </c>
    </row>
    <row r="170" spans="1:2" x14ac:dyDescent="0.2">
      <c r="A170" s="12" t="s">
        <v>3281</v>
      </c>
      <c r="B170" s="12" t="s">
        <v>3282</v>
      </c>
    </row>
    <row r="171" spans="1:2" x14ac:dyDescent="0.2">
      <c r="A171" s="12" t="s">
        <v>3283</v>
      </c>
      <c r="B171" s="12" t="s">
        <v>3282</v>
      </c>
    </row>
    <row r="172" spans="1:2" x14ac:dyDescent="0.2">
      <c r="A172" s="12" t="s">
        <v>3349</v>
      </c>
      <c r="B172" s="12" t="s">
        <v>3282</v>
      </c>
    </row>
    <row r="173" spans="1:2" x14ac:dyDescent="0.2">
      <c r="A173" s="12" t="s">
        <v>2780</v>
      </c>
      <c r="B173" s="12" t="s">
        <v>141</v>
      </c>
    </row>
    <row r="174" spans="1:2" x14ac:dyDescent="0.2">
      <c r="A174" s="12" t="s">
        <v>142</v>
      </c>
      <c r="B174" s="12" t="s">
        <v>141</v>
      </c>
    </row>
    <row r="175" spans="1:2" x14ac:dyDescent="0.2">
      <c r="A175" s="12" t="s">
        <v>143</v>
      </c>
      <c r="B175" s="12" t="s">
        <v>141</v>
      </c>
    </row>
    <row r="176" spans="1:2" x14ac:dyDescent="0.2">
      <c r="A176" s="12" t="s">
        <v>3284</v>
      </c>
      <c r="B176" s="12" t="s">
        <v>3285</v>
      </c>
    </row>
    <row r="177" spans="1:2" x14ac:dyDescent="0.2">
      <c r="A177" s="12" t="s">
        <v>3286</v>
      </c>
      <c r="B177" s="12" t="s">
        <v>9208</v>
      </c>
    </row>
    <row r="178" spans="1:2" x14ac:dyDescent="0.2">
      <c r="A178" s="12" t="s">
        <v>3287</v>
      </c>
      <c r="B178" s="12" t="s">
        <v>3288</v>
      </c>
    </row>
    <row r="179" spans="1:2" x14ac:dyDescent="0.2">
      <c r="A179" s="12" t="s">
        <v>2431</v>
      </c>
      <c r="B179" s="12" t="s">
        <v>3289</v>
      </c>
    </row>
    <row r="180" spans="1:2" x14ac:dyDescent="0.2">
      <c r="A180" s="12" t="s">
        <v>3290</v>
      </c>
      <c r="B180" s="12" t="s">
        <v>3291</v>
      </c>
    </row>
    <row r="181" spans="1:2" x14ac:dyDescent="0.2">
      <c r="A181" s="12" t="s">
        <v>3292</v>
      </c>
      <c r="B181" s="12" t="s">
        <v>3293</v>
      </c>
    </row>
    <row r="182" spans="1:2" x14ac:dyDescent="0.2">
      <c r="A182" s="12" t="s">
        <v>3294</v>
      </c>
      <c r="B182" s="12" t="s">
        <v>3295</v>
      </c>
    </row>
    <row r="183" spans="1:2" x14ac:dyDescent="0.2">
      <c r="A183" s="12" t="s">
        <v>2433</v>
      </c>
      <c r="B183" s="12" t="s">
        <v>3295</v>
      </c>
    </row>
    <row r="184" spans="1:2" x14ac:dyDescent="0.2">
      <c r="A184" s="12" t="s">
        <v>3296</v>
      </c>
      <c r="B184" s="12" t="s">
        <v>627</v>
      </c>
    </row>
    <row r="185" spans="1:2" x14ac:dyDescent="0.2">
      <c r="A185" s="12" t="s">
        <v>628</v>
      </c>
      <c r="B185" s="12" t="s">
        <v>627</v>
      </c>
    </row>
    <row r="186" spans="1:2" x14ac:dyDescent="0.2">
      <c r="A186" s="12" t="s">
        <v>630</v>
      </c>
      <c r="B186" s="12" t="s">
        <v>631</v>
      </c>
    </row>
    <row r="187" spans="1:2" x14ac:dyDescent="0.2">
      <c r="A187" s="12" t="s">
        <v>2434</v>
      </c>
      <c r="B187" s="12" t="s">
        <v>631</v>
      </c>
    </row>
    <row r="188" spans="1:2" x14ac:dyDescent="0.2">
      <c r="A188" s="12" t="s">
        <v>632</v>
      </c>
      <c r="B188" s="12" t="s">
        <v>9209</v>
      </c>
    </row>
    <row r="189" spans="1:2" x14ac:dyDescent="0.2">
      <c r="A189" s="12" t="s">
        <v>634</v>
      </c>
      <c r="B189" s="12" t="s">
        <v>9210</v>
      </c>
    </row>
    <row r="190" spans="1:2" x14ac:dyDescent="0.2">
      <c r="A190" s="12" t="s">
        <v>635</v>
      </c>
      <c r="B190" s="12" t="s">
        <v>262</v>
      </c>
    </row>
    <row r="191" spans="1:2" x14ac:dyDescent="0.2">
      <c r="A191" s="12" t="s">
        <v>2435</v>
      </c>
      <c r="B191" s="12" t="s">
        <v>263</v>
      </c>
    </row>
    <row r="192" spans="1:2" x14ac:dyDescent="0.2">
      <c r="A192" s="12" t="s">
        <v>264</v>
      </c>
      <c r="B192" s="12" t="s">
        <v>9211</v>
      </c>
    </row>
    <row r="193" spans="1:2" x14ac:dyDescent="0.2">
      <c r="A193" s="12" t="s">
        <v>2748</v>
      </c>
      <c r="B193" s="12" t="s">
        <v>9211</v>
      </c>
    </row>
    <row r="194" spans="1:2" x14ac:dyDescent="0.2">
      <c r="A194" s="12" t="s">
        <v>2750</v>
      </c>
      <c r="B194" s="12" t="s">
        <v>631</v>
      </c>
    </row>
    <row r="195" spans="1:2" x14ac:dyDescent="0.2">
      <c r="A195" s="12" t="s">
        <v>2751</v>
      </c>
      <c r="B195" s="12" t="s">
        <v>631</v>
      </c>
    </row>
    <row r="196" spans="1:2" x14ac:dyDescent="0.2">
      <c r="A196" s="12" t="s">
        <v>2753</v>
      </c>
      <c r="B196" s="12" t="s">
        <v>9212</v>
      </c>
    </row>
    <row r="197" spans="1:2" x14ac:dyDescent="0.2">
      <c r="A197" s="12" t="s">
        <v>2754</v>
      </c>
      <c r="B197" s="12" t="s">
        <v>9213</v>
      </c>
    </row>
    <row r="198" spans="1:2" x14ac:dyDescent="0.2">
      <c r="A198" s="12" t="s">
        <v>2755</v>
      </c>
      <c r="B198" s="12" t="s">
        <v>9213</v>
      </c>
    </row>
    <row r="199" spans="1:2" x14ac:dyDescent="0.2">
      <c r="A199" s="12" t="s">
        <v>2757</v>
      </c>
      <c r="B199" s="12" t="s">
        <v>9214</v>
      </c>
    </row>
    <row r="200" spans="1:2" x14ac:dyDescent="0.2">
      <c r="A200" s="12" t="s">
        <v>2758</v>
      </c>
      <c r="B200" s="12" t="s">
        <v>9214</v>
      </c>
    </row>
    <row r="201" spans="1:2" x14ac:dyDescent="0.2">
      <c r="A201" s="12" t="s">
        <v>2760</v>
      </c>
      <c r="B201" s="12" t="s">
        <v>2761</v>
      </c>
    </row>
    <row r="202" spans="1:2" x14ac:dyDescent="0.2">
      <c r="A202" s="12" t="s">
        <v>2762</v>
      </c>
      <c r="B202" s="12" t="s">
        <v>2761</v>
      </c>
    </row>
    <row r="203" spans="1:2" x14ac:dyDescent="0.2">
      <c r="A203" s="12" t="s">
        <v>2763</v>
      </c>
      <c r="B203" s="12" t="s">
        <v>631</v>
      </c>
    </row>
    <row r="204" spans="1:2" x14ac:dyDescent="0.2">
      <c r="A204" s="12" t="s">
        <v>2765</v>
      </c>
      <c r="B204" s="12" t="s">
        <v>631</v>
      </c>
    </row>
    <row r="205" spans="1:2" x14ac:dyDescent="0.2">
      <c r="A205" s="12" t="s">
        <v>2766</v>
      </c>
      <c r="B205" s="12" t="s">
        <v>3161</v>
      </c>
    </row>
    <row r="206" spans="1:2" x14ac:dyDescent="0.2">
      <c r="A206" s="12" t="s">
        <v>3162</v>
      </c>
      <c r="B206" s="12" t="s">
        <v>3163</v>
      </c>
    </row>
    <row r="207" spans="1:2" x14ac:dyDescent="0.2">
      <c r="A207" s="12" t="s">
        <v>2427</v>
      </c>
      <c r="B207" s="12" t="s">
        <v>3164</v>
      </c>
    </row>
    <row r="208" spans="1:2" x14ac:dyDescent="0.2">
      <c r="A208" s="12" t="s">
        <v>3165</v>
      </c>
      <c r="B208" s="12" t="s">
        <v>3166</v>
      </c>
    </row>
    <row r="209" spans="1:2" x14ac:dyDescent="0.2">
      <c r="A209" s="12" t="s">
        <v>3167</v>
      </c>
      <c r="B209" s="12" t="s">
        <v>3168</v>
      </c>
    </row>
    <row r="210" spans="1:2" x14ac:dyDescent="0.2">
      <c r="A210" s="12" t="s">
        <v>3169</v>
      </c>
      <c r="B210" s="12" t="s">
        <v>3168</v>
      </c>
    </row>
    <row r="211" spans="1:2" x14ac:dyDescent="0.2">
      <c r="A211" s="12" t="s">
        <v>2429</v>
      </c>
      <c r="B211" s="12" t="s">
        <v>3170</v>
      </c>
    </row>
    <row r="212" spans="1:2" x14ac:dyDescent="0.2">
      <c r="A212" s="12" t="s">
        <v>2449</v>
      </c>
      <c r="B212" s="12" t="s">
        <v>2926</v>
      </c>
    </row>
    <row r="213" spans="1:2" x14ac:dyDescent="0.2">
      <c r="A213" s="12" t="s">
        <v>1807</v>
      </c>
      <c r="B213" s="12" t="s">
        <v>3171</v>
      </c>
    </row>
    <row r="214" spans="1:2" x14ac:dyDescent="0.2">
      <c r="A214" s="12" t="s">
        <v>1809</v>
      </c>
      <c r="B214" s="12" t="s">
        <v>3172</v>
      </c>
    </row>
    <row r="215" spans="1:2" x14ac:dyDescent="0.2">
      <c r="A215" s="12" t="s">
        <v>1811</v>
      </c>
      <c r="B215" s="12" t="s">
        <v>3173</v>
      </c>
    </row>
    <row r="216" spans="1:2" x14ac:dyDescent="0.2">
      <c r="A216" s="12" t="s">
        <v>3515</v>
      </c>
      <c r="B216" s="12" t="s">
        <v>3173</v>
      </c>
    </row>
    <row r="217" spans="1:2" x14ac:dyDescent="0.2">
      <c r="A217" s="12" t="s">
        <v>3174</v>
      </c>
      <c r="B217" s="12" t="s">
        <v>3175</v>
      </c>
    </row>
    <row r="218" spans="1:2" x14ac:dyDescent="0.2">
      <c r="A218" s="12" t="s">
        <v>3176</v>
      </c>
      <c r="B218" s="12" t="s">
        <v>3175</v>
      </c>
    </row>
    <row r="219" spans="1:2" x14ac:dyDescent="0.2">
      <c r="A219" s="12" t="s">
        <v>1813</v>
      </c>
      <c r="B219" s="12" t="s">
        <v>3177</v>
      </c>
    </row>
    <row r="220" spans="1:2" x14ac:dyDescent="0.2">
      <c r="A220" s="12" t="s">
        <v>2045</v>
      </c>
      <c r="B220" s="12" t="s">
        <v>3177</v>
      </c>
    </row>
    <row r="221" spans="1:2" x14ac:dyDescent="0.2">
      <c r="A221" s="12" t="s">
        <v>2343</v>
      </c>
      <c r="B221" s="12" t="s">
        <v>3177</v>
      </c>
    </row>
    <row r="222" spans="1:2" x14ac:dyDescent="0.2">
      <c r="A222" s="12" t="s">
        <v>1248</v>
      </c>
      <c r="B222" s="12" t="s">
        <v>3178</v>
      </c>
    </row>
    <row r="223" spans="1:2" x14ac:dyDescent="0.2">
      <c r="A223" s="12" t="s">
        <v>1962</v>
      </c>
      <c r="B223" s="12" t="s">
        <v>3178</v>
      </c>
    </row>
    <row r="224" spans="1:2" x14ac:dyDescent="0.2">
      <c r="A224" s="12" t="s">
        <v>1963</v>
      </c>
      <c r="B224" s="12" t="s">
        <v>3178</v>
      </c>
    </row>
    <row r="225" spans="1:2" x14ac:dyDescent="0.2">
      <c r="A225" s="12" t="s">
        <v>3179</v>
      </c>
      <c r="B225" s="12" t="s">
        <v>3180</v>
      </c>
    </row>
    <row r="226" spans="1:2" x14ac:dyDescent="0.2">
      <c r="A226" s="12" t="s">
        <v>3181</v>
      </c>
      <c r="B226" s="12" t="s">
        <v>3180</v>
      </c>
    </row>
    <row r="227" spans="1:2" x14ac:dyDescent="0.2">
      <c r="A227" s="12" t="s">
        <v>297</v>
      </c>
      <c r="B227" s="12" t="s">
        <v>12732</v>
      </c>
    </row>
    <row r="228" spans="1:2" x14ac:dyDescent="0.2">
      <c r="A228" s="12" t="s">
        <v>12733</v>
      </c>
      <c r="B228" s="12" t="s">
        <v>12734</v>
      </c>
    </row>
    <row r="229" spans="1:2" x14ac:dyDescent="0.2">
      <c r="A229" s="12" t="s">
        <v>12735</v>
      </c>
      <c r="B229" s="12" t="s">
        <v>12736</v>
      </c>
    </row>
    <row r="230" spans="1:2" x14ac:dyDescent="0.2">
      <c r="A230" s="12" t="s">
        <v>859</v>
      </c>
      <c r="B230" s="12" t="s">
        <v>12737</v>
      </c>
    </row>
    <row r="231" spans="1:2" x14ac:dyDescent="0.2">
      <c r="A231" s="12" t="s">
        <v>1260</v>
      </c>
      <c r="B231" s="12" t="s">
        <v>3182</v>
      </c>
    </row>
    <row r="232" spans="1:2" x14ac:dyDescent="0.2">
      <c r="A232" s="12" t="s">
        <v>1261</v>
      </c>
      <c r="B232" s="12" t="s">
        <v>3183</v>
      </c>
    </row>
    <row r="233" spans="1:2" x14ac:dyDescent="0.2">
      <c r="A233" s="12" t="s">
        <v>2445</v>
      </c>
      <c r="B233" s="12" t="s">
        <v>3184</v>
      </c>
    </row>
    <row r="234" spans="1:2" x14ac:dyDescent="0.2">
      <c r="A234" s="12" t="s">
        <v>3185</v>
      </c>
      <c r="B234" s="12" t="s">
        <v>3186</v>
      </c>
    </row>
    <row r="235" spans="1:2" x14ac:dyDescent="0.2">
      <c r="A235" s="12" t="s">
        <v>3187</v>
      </c>
      <c r="B235" s="12" t="s">
        <v>3188</v>
      </c>
    </row>
    <row r="236" spans="1:2" x14ac:dyDescent="0.2">
      <c r="A236" s="12" t="s">
        <v>1411</v>
      </c>
      <c r="B236" s="12" t="s">
        <v>3189</v>
      </c>
    </row>
    <row r="237" spans="1:2" x14ac:dyDescent="0.2">
      <c r="A237" s="12" t="s">
        <v>1416</v>
      </c>
      <c r="B237" s="12" t="s">
        <v>3190</v>
      </c>
    </row>
    <row r="238" spans="1:2" x14ac:dyDescent="0.2">
      <c r="A238" s="12" t="s">
        <v>1421</v>
      </c>
      <c r="B238" s="12" t="s">
        <v>3297</v>
      </c>
    </row>
    <row r="239" spans="1:2" x14ac:dyDescent="0.2">
      <c r="A239" s="12" t="s">
        <v>1059</v>
      </c>
      <c r="B239" s="12" t="s">
        <v>3298</v>
      </c>
    </row>
    <row r="240" spans="1:2" x14ac:dyDescent="0.2">
      <c r="A240" s="12" t="s">
        <v>3482</v>
      </c>
      <c r="B240" s="12" t="s">
        <v>3188</v>
      </c>
    </row>
    <row r="241" spans="1:2" x14ac:dyDescent="0.2">
      <c r="A241" s="12" t="s">
        <v>3299</v>
      </c>
      <c r="B241" s="12" t="s">
        <v>3300</v>
      </c>
    </row>
    <row r="242" spans="1:2" x14ac:dyDescent="0.2">
      <c r="A242" s="12" t="s">
        <v>3301</v>
      </c>
      <c r="B242" s="12" t="s">
        <v>3300</v>
      </c>
    </row>
    <row r="243" spans="1:2" x14ac:dyDescent="0.2">
      <c r="A243" s="12" t="s">
        <v>3302</v>
      </c>
      <c r="B243" s="12" t="s">
        <v>3300</v>
      </c>
    </row>
    <row r="244" spans="1:2" x14ac:dyDescent="0.2">
      <c r="A244" s="12" t="s">
        <v>3303</v>
      </c>
      <c r="B244" s="12" t="s">
        <v>3304</v>
      </c>
    </row>
    <row r="245" spans="1:2" x14ac:dyDescent="0.2">
      <c r="A245" s="12" t="s">
        <v>3305</v>
      </c>
      <c r="B245" s="12" t="s">
        <v>3306</v>
      </c>
    </row>
    <row r="246" spans="1:2" x14ac:dyDescent="0.2">
      <c r="A246" s="12" t="s">
        <v>2883</v>
      </c>
      <c r="B246" s="12" t="s">
        <v>2236</v>
      </c>
    </row>
    <row r="247" spans="1:2" x14ac:dyDescent="0.2">
      <c r="A247" s="12" t="s">
        <v>385</v>
      </c>
      <c r="B247" s="12" t="s">
        <v>3307</v>
      </c>
    </row>
    <row r="248" spans="1:2" x14ac:dyDescent="0.2">
      <c r="A248" s="12" t="s">
        <v>3308</v>
      </c>
      <c r="B248" s="12" t="s">
        <v>2697</v>
      </c>
    </row>
    <row r="249" spans="1:2" x14ac:dyDescent="0.2">
      <c r="A249" s="12" t="s">
        <v>2698</v>
      </c>
      <c r="B249" s="12" t="s">
        <v>2697</v>
      </c>
    </row>
    <row r="250" spans="1:2" x14ac:dyDescent="0.2">
      <c r="A250" s="12" t="s">
        <v>2699</v>
      </c>
      <c r="B250" s="12" t="s">
        <v>2700</v>
      </c>
    </row>
    <row r="251" spans="1:2" x14ac:dyDescent="0.2">
      <c r="A251" s="12" t="s">
        <v>2701</v>
      </c>
      <c r="B251" s="12" t="s">
        <v>2700</v>
      </c>
    </row>
    <row r="252" spans="1:2" x14ac:dyDescent="0.2">
      <c r="A252" s="12" t="s">
        <v>2968</v>
      </c>
      <c r="B252" s="12" t="s">
        <v>2702</v>
      </c>
    </row>
    <row r="253" spans="1:2" x14ac:dyDescent="0.2">
      <c r="A253" s="12" t="s">
        <v>304</v>
      </c>
      <c r="B253" s="12" t="s">
        <v>3435</v>
      </c>
    </row>
    <row r="254" spans="1:2" x14ac:dyDescent="0.2">
      <c r="A254" s="12" t="s">
        <v>1060</v>
      </c>
      <c r="B254" s="12" t="s">
        <v>3436</v>
      </c>
    </row>
    <row r="255" spans="1:2" x14ac:dyDescent="0.2">
      <c r="A255" s="12" t="s">
        <v>3437</v>
      </c>
      <c r="B255" s="12" t="s">
        <v>3438</v>
      </c>
    </row>
    <row r="256" spans="1:2" x14ac:dyDescent="0.2">
      <c r="A256" s="12" t="s">
        <v>3439</v>
      </c>
      <c r="B256" s="12" t="s">
        <v>3440</v>
      </c>
    </row>
    <row r="257" spans="1:2" x14ac:dyDescent="0.2">
      <c r="A257" s="12" t="s">
        <v>3481</v>
      </c>
      <c r="B257" s="12" t="s">
        <v>3441</v>
      </c>
    </row>
    <row r="258" spans="1:2" x14ac:dyDescent="0.2">
      <c r="A258" s="12" t="s">
        <v>2308</v>
      </c>
      <c r="B258" s="12" t="s">
        <v>3442</v>
      </c>
    </row>
    <row r="259" spans="1:2" x14ac:dyDescent="0.2">
      <c r="A259" s="12" t="s">
        <v>1033</v>
      </c>
      <c r="B259" s="12" t="s">
        <v>3443</v>
      </c>
    </row>
    <row r="260" spans="1:2" x14ac:dyDescent="0.2">
      <c r="A260" s="12" t="s">
        <v>3444</v>
      </c>
      <c r="B260" s="12" t="s">
        <v>3445</v>
      </c>
    </row>
    <row r="261" spans="1:2" x14ac:dyDescent="0.2">
      <c r="A261" s="12" t="s">
        <v>1359</v>
      </c>
      <c r="B261" s="12" t="s">
        <v>3446</v>
      </c>
    </row>
    <row r="262" spans="1:2" x14ac:dyDescent="0.2">
      <c r="A262" s="12" t="s">
        <v>2317</v>
      </c>
      <c r="B262" s="12" t="s">
        <v>3447</v>
      </c>
    </row>
    <row r="263" spans="1:2" x14ac:dyDescent="0.2">
      <c r="A263" s="12" t="s">
        <v>3476</v>
      </c>
      <c r="B263" s="12" t="s">
        <v>3448</v>
      </c>
    </row>
    <row r="264" spans="1:2" x14ac:dyDescent="0.2">
      <c r="A264" s="12" t="s">
        <v>353</v>
      </c>
      <c r="B264" s="12" t="s">
        <v>354</v>
      </c>
    </row>
    <row r="265" spans="1:2" x14ac:dyDescent="0.2">
      <c r="A265" s="12" t="s">
        <v>3449</v>
      </c>
      <c r="B265" s="12" t="s">
        <v>3450</v>
      </c>
    </row>
    <row r="266" spans="1:2" x14ac:dyDescent="0.2">
      <c r="A266" s="12" t="s">
        <v>3451</v>
      </c>
      <c r="B266" s="12" t="s">
        <v>3450</v>
      </c>
    </row>
    <row r="267" spans="1:2" x14ac:dyDescent="0.2">
      <c r="A267" s="12" t="s">
        <v>3452</v>
      </c>
      <c r="B267" s="12" t="s">
        <v>3450</v>
      </c>
    </row>
    <row r="268" spans="1:2" x14ac:dyDescent="0.2">
      <c r="A268" s="12" t="s">
        <v>1262</v>
      </c>
      <c r="B268" s="12" t="s">
        <v>4700</v>
      </c>
    </row>
    <row r="269" spans="1:2" x14ac:dyDescent="0.2">
      <c r="A269" s="12" t="s">
        <v>1264</v>
      </c>
      <c r="B269" s="12" t="s">
        <v>4701</v>
      </c>
    </row>
    <row r="270" spans="1:2" x14ac:dyDescent="0.2">
      <c r="A270" s="12" t="s">
        <v>1266</v>
      </c>
      <c r="B270" s="12" t="s">
        <v>4701</v>
      </c>
    </row>
    <row r="271" spans="1:2" x14ac:dyDescent="0.2">
      <c r="A271" s="12" t="s">
        <v>2422</v>
      </c>
      <c r="B271" s="12" t="s">
        <v>4701</v>
      </c>
    </row>
    <row r="272" spans="1:2" x14ac:dyDescent="0.2">
      <c r="A272" s="12" t="s">
        <v>2873</v>
      </c>
      <c r="B272" s="12" t="s">
        <v>4702</v>
      </c>
    </row>
    <row r="273" spans="1:2" x14ac:dyDescent="0.2">
      <c r="A273" s="12" t="s">
        <v>2374</v>
      </c>
      <c r="B273" s="12" t="s">
        <v>4702</v>
      </c>
    </row>
    <row r="274" spans="1:2" x14ac:dyDescent="0.2">
      <c r="A274" s="12" t="s">
        <v>2375</v>
      </c>
      <c r="B274" s="12" t="s">
        <v>4702</v>
      </c>
    </row>
    <row r="275" spans="1:2" x14ac:dyDescent="0.2">
      <c r="A275" s="12" t="s">
        <v>2572</v>
      </c>
      <c r="B275" s="12" t="s">
        <v>3453</v>
      </c>
    </row>
    <row r="276" spans="1:2" x14ac:dyDescent="0.2">
      <c r="A276" s="12" t="s">
        <v>2573</v>
      </c>
      <c r="B276" s="12" t="s">
        <v>3453</v>
      </c>
    </row>
    <row r="277" spans="1:2" x14ac:dyDescent="0.2">
      <c r="A277" s="12" t="s">
        <v>2574</v>
      </c>
      <c r="B277" s="12" t="s">
        <v>2451</v>
      </c>
    </row>
    <row r="278" spans="1:2" x14ac:dyDescent="0.2">
      <c r="A278" s="12" t="s">
        <v>2954</v>
      </c>
      <c r="B278" s="12" t="s">
        <v>3454</v>
      </c>
    </row>
    <row r="279" spans="1:2" x14ac:dyDescent="0.2">
      <c r="A279" s="12" t="s">
        <v>2318</v>
      </c>
      <c r="B279" s="12" t="s">
        <v>3455</v>
      </c>
    </row>
    <row r="280" spans="1:2" x14ac:dyDescent="0.2">
      <c r="A280" s="12" t="s">
        <v>2450</v>
      </c>
      <c r="B280" s="12" t="s">
        <v>3456</v>
      </c>
    </row>
    <row r="281" spans="1:2" x14ac:dyDescent="0.2">
      <c r="A281" s="12" t="s">
        <v>4795</v>
      </c>
      <c r="B281" s="12" t="s">
        <v>4796</v>
      </c>
    </row>
    <row r="282" spans="1:2" x14ac:dyDescent="0.2">
      <c r="A282" s="12" t="s">
        <v>566</v>
      </c>
      <c r="B282" s="12" t="s">
        <v>2575</v>
      </c>
    </row>
    <row r="283" spans="1:2" x14ac:dyDescent="0.2">
      <c r="A283" s="12" t="s">
        <v>2932</v>
      </c>
      <c r="B283" s="12" t="s">
        <v>3457</v>
      </c>
    </row>
    <row r="284" spans="1:2" x14ac:dyDescent="0.2">
      <c r="A284" s="12" t="s">
        <v>3458</v>
      </c>
      <c r="B284" s="12" t="s">
        <v>3459</v>
      </c>
    </row>
    <row r="285" spans="1:2" x14ac:dyDescent="0.2">
      <c r="A285" s="12" t="s">
        <v>2939</v>
      </c>
      <c r="B285" s="12" t="s">
        <v>3460</v>
      </c>
    </row>
    <row r="286" spans="1:2" x14ac:dyDescent="0.2">
      <c r="A286" s="12" t="s">
        <v>309</v>
      </c>
      <c r="B286" s="12" t="s">
        <v>3461</v>
      </c>
    </row>
    <row r="287" spans="1:2" x14ac:dyDescent="0.2">
      <c r="A287" s="12" t="s">
        <v>3462</v>
      </c>
      <c r="B287" s="12" t="s">
        <v>3463</v>
      </c>
    </row>
    <row r="288" spans="1:2" x14ac:dyDescent="0.2">
      <c r="A288" s="12" t="s">
        <v>2941</v>
      </c>
      <c r="B288" s="12" t="s">
        <v>3464</v>
      </c>
    </row>
    <row r="289" spans="1:2" x14ac:dyDescent="0.2">
      <c r="A289" s="12" t="s">
        <v>577</v>
      </c>
      <c r="B289" s="12" t="s">
        <v>1482</v>
      </c>
    </row>
    <row r="290" spans="1:2" x14ac:dyDescent="0.2">
      <c r="A290" s="12" t="s">
        <v>1034</v>
      </c>
      <c r="B290" s="10" t="s">
        <v>2946</v>
      </c>
    </row>
    <row r="291" spans="1:2" x14ac:dyDescent="0.2">
      <c r="A291" s="12" t="s">
        <v>703</v>
      </c>
      <c r="B291" s="12" t="s">
        <v>9802</v>
      </c>
    </row>
    <row r="292" spans="1:2" x14ac:dyDescent="0.2">
      <c r="A292" s="12" t="s">
        <v>9354</v>
      </c>
      <c r="B292" s="12" t="s">
        <v>3465</v>
      </c>
    </row>
    <row r="293" spans="1:2" x14ac:dyDescent="0.2">
      <c r="A293" s="12" t="s">
        <v>3466</v>
      </c>
      <c r="B293" s="12" t="s">
        <v>2418</v>
      </c>
    </row>
    <row r="294" spans="1:2" x14ac:dyDescent="0.2">
      <c r="A294" s="12" t="s">
        <v>2979</v>
      </c>
      <c r="B294" s="12" t="s">
        <v>3467</v>
      </c>
    </row>
    <row r="295" spans="1:2" x14ac:dyDescent="0.2">
      <c r="A295" s="12" t="s">
        <v>1035</v>
      </c>
      <c r="B295" s="12" t="s">
        <v>1036</v>
      </c>
    </row>
    <row r="296" spans="1:2" x14ac:dyDescent="0.2">
      <c r="A296" s="12" t="s">
        <v>1485</v>
      </c>
      <c r="B296" s="12" t="s">
        <v>1486</v>
      </c>
    </row>
    <row r="297" spans="1:2" x14ac:dyDescent="0.2">
      <c r="A297" s="12" t="s">
        <v>3468</v>
      </c>
      <c r="B297" s="12" t="s">
        <v>3469</v>
      </c>
    </row>
    <row r="298" spans="1:2" x14ac:dyDescent="0.2">
      <c r="A298" s="12" t="s">
        <v>1487</v>
      </c>
      <c r="B298" s="12" t="s">
        <v>1488</v>
      </c>
    </row>
    <row r="299" spans="1:2" x14ac:dyDescent="0.2">
      <c r="A299" s="12" t="s">
        <v>3470</v>
      </c>
      <c r="B299" s="12" t="s">
        <v>3471</v>
      </c>
    </row>
    <row r="300" spans="1:2" x14ac:dyDescent="0.2">
      <c r="A300" s="12" t="s">
        <v>2270</v>
      </c>
      <c r="B300" s="12" t="s">
        <v>2271</v>
      </c>
    </row>
    <row r="301" spans="1:2" x14ac:dyDescent="0.2">
      <c r="A301" s="12" t="s">
        <v>2272</v>
      </c>
      <c r="B301" s="12" t="s">
        <v>2665</v>
      </c>
    </row>
    <row r="302" spans="1:2" x14ac:dyDescent="0.2">
      <c r="A302" s="12" t="s">
        <v>1037</v>
      </c>
      <c r="B302" s="12" t="s">
        <v>1038</v>
      </c>
    </row>
    <row r="303" spans="1:2" x14ac:dyDescent="0.2">
      <c r="A303" s="12" t="s">
        <v>1480</v>
      </c>
      <c r="B303" s="12" t="s">
        <v>3540</v>
      </c>
    </row>
    <row r="304" spans="1:2" x14ac:dyDescent="0.2">
      <c r="A304" s="12" t="s">
        <v>704</v>
      </c>
      <c r="B304" s="12" t="s">
        <v>705</v>
      </c>
    </row>
    <row r="305" spans="1:2" x14ac:dyDescent="0.2">
      <c r="A305" s="12" t="s">
        <v>1534</v>
      </c>
      <c r="B305" s="12" t="s">
        <v>2274</v>
      </c>
    </row>
    <row r="306" spans="1:2" x14ac:dyDescent="0.2">
      <c r="A306" s="12" t="s">
        <v>706</v>
      </c>
      <c r="B306" s="12" t="s">
        <v>707</v>
      </c>
    </row>
    <row r="307" spans="1:2" x14ac:dyDescent="0.2">
      <c r="A307" s="12" t="s">
        <v>708</v>
      </c>
      <c r="B307" s="12" t="s">
        <v>1339</v>
      </c>
    </row>
    <row r="308" spans="1:2" x14ac:dyDescent="0.2">
      <c r="A308" s="12" t="s">
        <v>2276</v>
      </c>
      <c r="B308" s="12" t="s">
        <v>858</v>
      </c>
    </row>
    <row r="309" spans="1:2" x14ac:dyDescent="0.2">
      <c r="A309" s="12" t="s">
        <v>1039</v>
      </c>
      <c r="B309" s="12" t="s">
        <v>858</v>
      </c>
    </row>
    <row r="310" spans="1:2" x14ac:dyDescent="0.2">
      <c r="A310" s="12" t="s">
        <v>2277</v>
      </c>
      <c r="B310" s="12" t="s">
        <v>2278</v>
      </c>
    </row>
    <row r="311" spans="1:2" x14ac:dyDescent="0.2">
      <c r="A311" s="12" t="s">
        <v>2279</v>
      </c>
      <c r="B311" s="12" t="s">
        <v>2278</v>
      </c>
    </row>
    <row r="312" spans="1:2" x14ac:dyDescent="0.2">
      <c r="A312" s="12" t="s">
        <v>2280</v>
      </c>
      <c r="B312" s="12" t="s">
        <v>3424</v>
      </c>
    </row>
    <row r="313" spans="1:2" x14ac:dyDescent="0.2">
      <c r="A313" s="12" t="s">
        <v>3487</v>
      </c>
      <c r="B313" s="12" t="s">
        <v>3488</v>
      </c>
    </row>
    <row r="314" spans="1:2" x14ac:dyDescent="0.2">
      <c r="A314" s="12" t="s">
        <v>2282</v>
      </c>
      <c r="B314" s="12" t="s">
        <v>2283</v>
      </c>
    </row>
    <row r="315" spans="1:2" x14ac:dyDescent="0.2">
      <c r="A315" s="12" t="s">
        <v>1506</v>
      </c>
      <c r="B315" s="12" t="s">
        <v>3424</v>
      </c>
    </row>
    <row r="316" spans="1:2" x14ac:dyDescent="0.2">
      <c r="A316" s="12" t="s">
        <v>2284</v>
      </c>
      <c r="B316" s="12" t="s">
        <v>2285</v>
      </c>
    </row>
    <row r="317" spans="1:2" x14ac:dyDescent="0.2">
      <c r="A317" s="12" t="s">
        <v>4703</v>
      </c>
      <c r="B317" s="12" t="s">
        <v>2285</v>
      </c>
    </row>
    <row r="318" spans="1:2" x14ac:dyDescent="0.2">
      <c r="A318" s="12" t="s">
        <v>386</v>
      </c>
      <c r="B318" s="12" t="s">
        <v>2286</v>
      </c>
    </row>
    <row r="319" spans="1:2" x14ac:dyDescent="0.2">
      <c r="A319" s="12" t="s">
        <v>355</v>
      </c>
      <c r="B319" s="12" t="s">
        <v>3191</v>
      </c>
    </row>
    <row r="320" spans="1:2" x14ac:dyDescent="0.2">
      <c r="A320" s="12" t="s">
        <v>2164</v>
      </c>
      <c r="B320" s="12" t="s">
        <v>2165</v>
      </c>
    </row>
    <row r="321" spans="1:2" x14ac:dyDescent="0.2">
      <c r="A321" s="12" t="s">
        <v>2166</v>
      </c>
      <c r="B321" s="12" t="s">
        <v>2167</v>
      </c>
    </row>
    <row r="322" spans="1:2" x14ac:dyDescent="0.2">
      <c r="A322" s="12" t="s">
        <v>2168</v>
      </c>
      <c r="B322" s="12" t="s">
        <v>2169</v>
      </c>
    </row>
    <row r="323" spans="1:2" x14ac:dyDescent="0.2">
      <c r="A323" s="12" t="s">
        <v>2581</v>
      </c>
      <c r="B323" s="12" t="s">
        <v>2287</v>
      </c>
    </row>
    <row r="324" spans="1:2" x14ac:dyDescent="0.2">
      <c r="A324" s="12" t="s">
        <v>2582</v>
      </c>
      <c r="B324" s="12" t="s">
        <v>2288</v>
      </c>
    </row>
    <row r="325" spans="1:2" x14ac:dyDescent="0.2">
      <c r="A325" s="12" t="s">
        <v>2206</v>
      </c>
      <c r="B325" s="12" t="s">
        <v>2288</v>
      </c>
    </row>
    <row r="326" spans="1:2" x14ac:dyDescent="0.2">
      <c r="A326" s="12" t="s">
        <v>760</v>
      </c>
      <c r="B326" s="12" t="s">
        <v>2288</v>
      </c>
    </row>
    <row r="327" spans="1:2" x14ac:dyDescent="0.2">
      <c r="A327" s="12" t="s">
        <v>2208</v>
      </c>
      <c r="B327" s="12" t="s">
        <v>2289</v>
      </c>
    </row>
    <row r="328" spans="1:2" x14ac:dyDescent="0.2">
      <c r="A328" s="12" t="s">
        <v>2210</v>
      </c>
      <c r="B328" s="12" t="s">
        <v>2289</v>
      </c>
    </row>
    <row r="329" spans="1:2" x14ac:dyDescent="0.2">
      <c r="A329" s="12" t="s">
        <v>3597</v>
      </c>
      <c r="B329" s="12" t="s">
        <v>2289</v>
      </c>
    </row>
    <row r="330" spans="1:2" x14ac:dyDescent="0.2">
      <c r="A330" s="12" t="s">
        <v>2216</v>
      </c>
      <c r="B330" s="12" t="s">
        <v>2290</v>
      </c>
    </row>
    <row r="331" spans="1:2" x14ac:dyDescent="0.2">
      <c r="A331" s="12" t="s">
        <v>2218</v>
      </c>
      <c r="B331" s="12" t="s">
        <v>2290</v>
      </c>
    </row>
    <row r="332" spans="1:2" x14ac:dyDescent="0.2">
      <c r="A332" s="12" t="s">
        <v>770</v>
      </c>
      <c r="B332" s="12" t="s">
        <v>2290</v>
      </c>
    </row>
    <row r="333" spans="1:2" x14ac:dyDescent="0.2">
      <c r="A333" s="12" t="s">
        <v>2291</v>
      </c>
      <c r="B333" s="12" t="s">
        <v>2292</v>
      </c>
    </row>
    <row r="334" spans="1:2" x14ac:dyDescent="0.2">
      <c r="A334" s="12" t="s">
        <v>2293</v>
      </c>
      <c r="B334" s="12" t="s">
        <v>2292</v>
      </c>
    </row>
    <row r="335" spans="1:2" x14ac:dyDescent="0.2">
      <c r="A335" s="12" t="s">
        <v>2294</v>
      </c>
      <c r="B335" s="12" t="s">
        <v>12738</v>
      </c>
    </row>
    <row r="336" spans="1:2" x14ac:dyDescent="0.2">
      <c r="A336" s="12" t="s">
        <v>12739</v>
      </c>
      <c r="B336" s="12" t="s">
        <v>12740</v>
      </c>
    </row>
    <row r="337" spans="1:2" x14ac:dyDescent="0.2">
      <c r="A337" s="12" t="s">
        <v>12741</v>
      </c>
      <c r="B337" s="12" t="s">
        <v>12742</v>
      </c>
    </row>
    <row r="338" spans="1:2" x14ac:dyDescent="0.2">
      <c r="A338" s="12" t="s">
        <v>860</v>
      </c>
      <c r="B338" s="12" t="s">
        <v>12743</v>
      </c>
    </row>
    <row r="339" spans="1:2" x14ac:dyDescent="0.2">
      <c r="A339" s="12" t="s">
        <v>2224</v>
      </c>
      <c r="B339" s="12" t="s">
        <v>2053</v>
      </c>
    </row>
    <row r="340" spans="1:2" x14ac:dyDescent="0.2">
      <c r="A340" s="12" t="s">
        <v>2225</v>
      </c>
      <c r="B340" s="12" t="s">
        <v>2054</v>
      </c>
    </row>
    <row r="341" spans="1:2" x14ac:dyDescent="0.2">
      <c r="A341" s="12" t="s">
        <v>2447</v>
      </c>
      <c r="B341" s="12" t="s">
        <v>2055</v>
      </c>
    </row>
    <row r="342" spans="1:2" x14ac:dyDescent="0.2">
      <c r="A342" s="12" t="s">
        <v>2056</v>
      </c>
      <c r="B342" s="12" t="s">
        <v>2057</v>
      </c>
    </row>
    <row r="343" spans="1:2" x14ac:dyDescent="0.2">
      <c r="A343" s="12" t="s">
        <v>2058</v>
      </c>
      <c r="B343" s="12" t="s">
        <v>2059</v>
      </c>
    </row>
    <row r="344" spans="1:2" x14ac:dyDescent="0.2">
      <c r="A344" s="12" t="s">
        <v>1413</v>
      </c>
      <c r="B344" s="12" t="s">
        <v>2060</v>
      </c>
    </row>
    <row r="345" spans="1:2" x14ac:dyDescent="0.2">
      <c r="A345" s="12" t="s">
        <v>1418</v>
      </c>
      <c r="B345" s="12" t="s">
        <v>2061</v>
      </c>
    </row>
    <row r="346" spans="1:2" x14ac:dyDescent="0.2">
      <c r="A346" s="12" t="s">
        <v>1422</v>
      </c>
      <c r="B346" s="12" t="s">
        <v>2062</v>
      </c>
    </row>
    <row r="347" spans="1:2" x14ac:dyDescent="0.2">
      <c r="A347" s="12" t="s">
        <v>2319</v>
      </c>
      <c r="B347" s="12" t="s">
        <v>2063</v>
      </c>
    </row>
    <row r="348" spans="1:2" x14ac:dyDescent="0.2">
      <c r="A348" s="12" t="s">
        <v>1408</v>
      </c>
      <c r="B348" s="12" t="s">
        <v>2059</v>
      </c>
    </row>
    <row r="349" spans="1:2" x14ac:dyDescent="0.2">
      <c r="A349" s="12" t="s">
        <v>2064</v>
      </c>
      <c r="B349" s="12" t="s">
        <v>2065</v>
      </c>
    </row>
    <row r="350" spans="1:2" x14ac:dyDescent="0.2">
      <c r="A350" s="12" t="s">
        <v>2066</v>
      </c>
      <c r="B350" s="12" t="s">
        <v>2065</v>
      </c>
    </row>
    <row r="351" spans="1:2" x14ac:dyDescent="0.2">
      <c r="A351" s="12" t="s">
        <v>2067</v>
      </c>
      <c r="B351" s="12" t="s">
        <v>2065</v>
      </c>
    </row>
    <row r="352" spans="1:2" x14ac:dyDescent="0.2">
      <c r="A352" s="12" t="s">
        <v>2068</v>
      </c>
      <c r="B352" s="12" t="s">
        <v>2069</v>
      </c>
    </row>
    <row r="353" spans="1:2" x14ac:dyDescent="0.2">
      <c r="A353" s="12" t="s">
        <v>2070</v>
      </c>
      <c r="B353" s="12" t="s">
        <v>2071</v>
      </c>
    </row>
    <row r="354" spans="1:2" x14ac:dyDescent="0.2">
      <c r="A354" s="12" t="s">
        <v>688</v>
      </c>
      <c r="B354" s="12" t="s">
        <v>2234</v>
      </c>
    </row>
    <row r="355" spans="1:2" x14ac:dyDescent="0.2">
      <c r="A355" s="12" t="s">
        <v>3548</v>
      </c>
      <c r="B355" s="12" t="s">
        <v>2072</v>
      </c>
    </row>
    <row r="356" spans="1:2" x14ac:dyDescent="0.2">
      <c r="A356" s="12" t="s">
        <v>2073</v>
      </c>
      <c r="B356" s="12" t="s">
        <v>2074</v>
      </c>
    </row>
    <row r="357" spans="1:2" x14ac:dyDescent="0.2">
      <c r="A357" s="12" t="s">
        <v>2075</v>
      </c>
      <c r="B357" s="12" t="s">
        <v>2074</v>
      </c>
    </row>
    <row r="358" spans="1:2" x14ac:dyDescent="0.2">
      <c r="A358" s="12" t="s">
        <v>2076</v>
      </c>
      <c r="B358" s="12" t="s">
        <v>2077</v>
      </c>
    </row>
    <row r="359" spans="1:2" x14ac:dyDescent="0.2">
      <c r="A359" s="12" t="s">
        <v>2078</v>
      </c>
      <c r="B359" s="12" t="s">
        <v>2077</v>
      </c>
    </row>
    <row r="360" spans="1:2" x14ac:dyDescent="0.2">
      <c r="A360" s="12" t="s">
        <v>426</v>
      </c>
      <c r="B360" s="12" t="s">
        <v>2079</v>
      </c>
    </row>
    <row r="361" spans="1:2" x14ac:dyDescent="0.2">
      <c r="A361" s="12" t="s">
        <v>294</v>
      </c>
      <c r="B361" s="12" t="s">
        <v>2080</v>
      </c>
    </row>
    <row r="362" spans="1:2" x14ac:dyDescent="0.2">
      <c r="A362" s="12" t="s">
        <v>3535</v>
      </c>
      <c r="B362" s="12" t="s">
        <v>2081</v>
      </c>
    </row>
    <row r="363" spans="1:2" x14ac:dyDescent="0.2">
      <c r="A363" s="12" t="s">
        <v>2226</v>
      </c>
      <c r="B363" s="12" t="s">
        <v>2082</v>
      </c>
    </row>
    <row r="364" spans="1:2" x14ac:dyDescent="0.2">
      <c r="A364" s="12" t="s">
        <v>2229</v>
      </c>
      <c r="B364" s="12" t="s">
        <v>2170</v>
      </c>
    </row>
    <row r="365" spans="1:2" x14ac:dyDescent="0.2">
      <c r="A365" s="12" t="s">
        <v>300</v>
      </c>
      <c r="B365" s="12" t="s">
        <v>2170</v>
      </c>
    </row>
    <row r="366" spans="1:2" x14ac:dyDescent="0.2">
      <c r="A366" s="12" t="s">
        <v>2616</v>
      </c>
      <c r="B366" s="12" t="s">
        <v>2083</v>
      </c>
    </row>
    <row r="367" spans="1:2" x14ac:dyDescent="0.2">
      <c r="A367" s="12" t="s">
        <v>2232</v>
      </c>
      <c r="B367" s="12" t="s">
        <v>2084</v>
      </c>
    </row>
    <row r="368" spans="1:2" x14ac:dyDescent="0.2">
      <c r="A368" s="12" t="s">
        <v>1357</v>
      </c>
      <c r="B368" s="12" t="s">
        <v>1133</v>
      </c>
    </row>
    <row r="369" spans="1:2" x14ac:dyDescent="0.2">
      <c r="A369" s="12" t="s">
        <v>2320</v>
      </c>
      <c r="B369" s="12" t="s">
        <v>1134</v>
      </c>
    </row>
    <row r="370" spans="1:2" x14ac:dyDescent="0.2">
      <c r="A370" s="12" t="s">
        <v>1535</v>
      </c>
      <c r="B370" s="12" t="s">
        <v>1135</v>
      </c>
    </row>
    <row r="371" spans="1:2" x14ac:dyDescent="0.2">
      <c r="A371" s="12" t="s">
        <v>3549</v>
      </c>
      <c r="B371" s="12" t="s">
        <v>2456</v>
      </c>
    </row>
    <row r="372" spans="1:2" x14ac:dyDescent="0.2">
      <c r="A372" s="12" t="s">
        <v>1136</v>
      </c>
      <c r="B372" s="12" t="s">
        <v>1137</v>
      </c>
    </row>
    <row r="373" spans="1:2" x14ac:dyDescent="0.2">
      <c r="A373" s="12" t="s">
        <v>1138</v>
      </c>
      <c r="B373" s="12" t="s">
        <v>1137</v>
      </c>
    </row>
    <row r="374" spans="1:2" x14ac:dyDescent="0.2">
      <c r="A374" s="12" t="s">
        <v>1139</v>
      </c>
      <c r="B374" s="12" t="s">
        <v>1137</v>
      </c>
    </row>
    <row r="375" spans="1:2" x14ac:dyDescent="0.2">
      <c r="A375" s="12" t="s">
        <v>1140</v>
      </c>
      <c r="B375" s="12" t="s">
        <v>1141</v>
      </c>
    </row>
    <row r="376" spans="1:2" x14ac:dyDescent="0.2">
      <c r="A376" s="12" t="s">
        <v>1142</v>
      </c>
      <c r="B376" s="12" t="s">
        <v>1143</v>
      </c>
    </row>
    <row r="377" spans="1:2" x14ac:dyDescent="0.2">
      <c r="A377" s="12" t="s">
        <v>1144</v>
      </c>
      <c r="B377" s="12" t="s">
        <v>1145</v>
      </c>
    </row>
    <row r="378" spans="1:2" x14ac:dyDescent="0.2">
      <c r="A378" s="12" t="s">
        <v>1146</v>
      </c>
      <c r="B378" s="12" t="s">
        <v>1145</v>
      </c>
    </row>
    <row r="379" spans="1:2" x14ac:dyDescent="0.2">
      <c r="A379" s="12" t="s">
        <v>1147</v>
      </c>
      <c r="B379" s="12" t="s">
        <v>1148</v>
      </c>
    </row>
    <row r="380" spans="1:2" x14ac:dyDescent="0.2">
      <c r="A380" s="12" t="s">
        <v>1149</v>
      </c>
      <c r="B380" s="12" t="s">
        <v>1148</v>
      </c>
    </row>
    <row r="381" spans="1:2" x14ac:dyDescent="0.2">
      <c r="A381" s="12" t="s">
        <v>1150</v>
      </c>
      <c r="B381" s="12" t="s">
        <v>1151</v>
      </c>
    </row>
    <row r="382" spans="1:2" x14ac:dyDescent="0.2">
      <c r="A382" s="12" t="s">
        <v>1152</v>
      </c>
      <c r="B382" s="12" t="s">
        <v>1153</v>
      </c>
    </row>
    <row r="383" spans="1:2" x14ac:dyDescent="0.2">
      <c r="A383" s="12" t="s">
        <v>2998</v>
      </c>
      <c r="B383" s="12" t="s">
        <v>1153</v>
      </c>
    </row>
    <row r="384" spans="1:2" x14ac:dyDescent="0.2">
      <c r="A384" s="12" t="s">
        <v>1154</v>
      </c>
      <c r="B384" s="12" t="s">
        <v>1155</v>
      </c>
    </row>
    <row r="385" spans="1:2" x14ac:dyDescent="0.2">
      <c r="A385" s="12" t="s">
        <v>2661</v>
      </c>
      <c r="B385" s="12" t="s">
        <v>1155</v>
      </c>
    </row>
    <row r="386" spans="1:2" x14ac:dyDescent="0.2">
      <c r="A386" s="12" t="s">
        <v>1156</v>
      </c>
      <c r="B386" s="12" t="s">
        <v>1157</v>
      </c>
    </row>
    <row r="387" spans="1:2" x14ac:dyDescent="0.2">
      <c r="A387" s="12" t="s">
        <v>1158</v>
      </c>
      <c r="B387" s="12" t="s">
        <v>1159</v>
      </c>
    </row>
    <row r="388" spans="1:2" x14ac:dyDescent="0.2">
      <c r="A388" s="12" t="s">
        <v>629</v>
      </c>
      <c r="B388" s="12" t="s">
        <v>1160</v>
      </c>
    </row>
    <row r="389" spans="1:2" x14ac:dyDescent="0.2">
      <c r="A389" s="12" t="s">
        <v>633</v>
      </c>
      <c r="B389" s="12" t="s">
        <v>1161</v>
      </c>
    </row>
    <row r="390" spans="1:2" x14ac:dyDescent="0.2">
      <c r="A390" s="12" t="s">
        <v>1389</v>
      </c>
      <c r="B390" s="12" t="s">
        <v>1162</v>
      </c>
    </row>
    <row r="391" spans="1:2" x14ac:dyDescent="0.2">
      <c r="A391" s="12" t="s">
        <v>2749</v>
      </c>
      <c r="B391" s="12" t="s">
        <v>1163</v>
      </c>
    </row>
    <row r="392" spans="1:2" x14ac:dyDescent="0.2">
      <c r="A392" s="12" t="s">
        <v>1164</v>
      </c>
      <c r="B392" s="12" t="s">
        <v>1165</v>
      </c>
    </row>
    <row r="393" spans="1:2" x14ac:dyDescent="0.2">
      <c r="A393" s="12" t="s">
        <v>2752</v>
      </c>
      <c r="B393" s="12" t="s">
        <v>1166</v>
      </c>
    </row>
    <row r="394" spans="1:2" x14ac:dyDescent="0.2">
      <c r="A394" s="12" t="s">
        <v>2756</v>
      </c>
      <c r="B394" s="12" t="s">
        <v>1167</v>
      </c>
    </row>
    <row r="395" spans="1:2" x14ac:dyDescent="0.2">
      <c r="A395" s="12" t="s">
        <v>2759</v>
      </c>
      <c r="B395" s="12" t="s">
        <v>1168</v>
      </c>
    </row>
    <row r="396" spans="1:2" x14ac:dyDescent="0.2">
      <c r="A396" s="12" t="s">
        <v>2764</v>
      </c>
      <c r="B396" s="12" t="s">
        <v>1169</v>
      </c>
    </row>
    <row r="397" spans="1:2" x14ac:dyDescent="0.2">
      <c r="A397" s="12" t="s">
        <v>1170</v>
      </c>
      <c r="B397" s="12" t="s">
        <v>1171</v>
      </c>
    </row>
    <row r="398" spans="1:2" x14ac:dyDescent="0.2">
      <c r="A398" s="12" t="s">
        <v>1172</v>
      </c>
      <c r="B398" s="12" t="s">
        <v>1173</v>
      </c>
    </row>
    <row r="399" spans="1:2" x14ac:dyDescent="0.2">
      <c r="A399" s="12" t="s">
        <v>2273</v>
      </c>
      <c r="B399" s="12" t="s">
        <v>2119</v>
      </c>
    </row>
    <row r="400" spans="1:2" x14ac:dyDescent="0.2">
      <c r="A400" s="12" t="s">
        <v>1390</v>
      </c>
      <c r="B400" s="12" t="s">
        <v>2120</v>
      </c>
    </row>
    <row r="401" spans="1:2" x14ac:dyDescent="0.2">
      <c r="A401" s="12" t="s">
        <v>2275</v>
      </c>
      <c r="B401" s="12" t="s">
        <v>2121</v>
      </c>
    </row>
    <row r="402" spans="1:2" x14ac:dyDescent="0.2">
      <c r="A402" s="12" t="s">
        <v>2122</v>
      </c>
      <c r="B402" s="12" t="s">
        <v>2123</v>
      </c>
    </row>
    <row r="403" spans="1:2" x14ac:dyDescent="0.2">
      <c r="A403" s="12" t="s">
        <v>2281</v>
      </c>
      <c r="B403" s="12" t="s">
        <v>2125</v>
      </c>
    </row>
    <row r="404" spans="1:2" x14ac:dyDescent="0.2">
      <c r="A404" s="12" t="s">
        <v>1391</v>
      </c>
      <c r="B404" s="12" t="s">
        <v>2127</v>
      </c>
    </row>
    <row r="405" spans="1:2" x14ac:dyDescent="0.2">
      <c r="A405" s="12" t="s">
        <v>356</v>
      </c>
      <c r="B405" s="12" t="s">
        <v>2128</v>
      </c>
    </row>
    <row r="406" spans="1:2" x14ac:dyDescent="0.2">
      <c r="A406" s="12" t="s">
        <v>2129</v>
      </c>
      <c r="B406" s="12" t="s">
        <v>2130</v>
      </c>
    </row>
    <row r="407" spans="1:2" x14ac:dyDescent="0.2">
      <c r="A407" s="12" t="s">
        <v>2131</v>
      </c>
      <c r="B407" s="12" t="s">
        <v>2132</v>
      </c>
    </row>
    <row r="408" spans="1:2" x14ac:dyDescent="0.2">
      <c r="A408" s="12" t="s">
        <v>2124</v>
      </c>
      <c r="B408" s="12" t="s">
        <v>2133</v>
      </c>
    </row>
    <row r="409" spans="1:2" x14ac:dyDescent="0.2">
      <c r="A409" s="12" t="s">
        <v>2126</v>
      </c>
      <c r="B409" s="12" t="s">
        <v>2134</v>
      </c>
    </row>
    <row r="410" spans="1:2" x14ac:dyDescent="0.2">
      <c r="A410" s="12" t="s">
        <v>2135</v>
      </c>
      <c r="B410" s="12" t="s">
        <v>2136</v>
      </c>
    </row>
    <row r="411" spans="1:2" x14ac:dyDescent="0.2">
      <c r="A411" s="12" t="s">
        <v>2137</v>
      </c>
      <c r="B411" s="12" t="s">
        <v>2136</v>
      </c>
    </row>
    <row r="412" spans="1:2" x14ac:dyDescent="0.2">
      <c r="A412" s="12" t="s">
        <v>2138</v>
      </c>
      <c r="B412" s="12" t="s">
        <v>2139</v>
      </c>
    </row>
    <row r="413" spans="1:2" x14ac:dyDescent="0.2">
      <c r="A413" s="12" t="s">
        <v>2140</v>
      </c>
      <c r="B413" s="12" t="s">
        <v>2139</v>
      </c>
    </row>
    <row r="414" spans="1:2" x14ac:dyDescent="0.2">
      <c r="A414" s="12" t="s">
        <v>2452</v>
      </c>
      <c r="B414" s="12" t="s">
        <v>2141</v>
      </c>
    </row>
    <row r="415" spans="1:2" x14ac:dyDescent="0.2">
      <c r="A415" s="12" t="s">
        <v>2142</v>
      </c>
      <c r="B415" s="12" t="s">
        <v>2143</v>
      </c>
    </row>
    <row r="416" spans="1:2" x14ac:dyDescent="0.2">
      <c r="A416" s="12" t="s">
        <v>2144</v>
      </c>
      <c r="B416" s="12" t="s">
        <v>2454</v>
      </c>
    </row>
    <row r="417" spans="1:2" x14ac:dyDescent="0.2">
      <c r="A417" s="12" t="s">
        <v>2145</v>
      </c>
      <c r="B417" s="12" t="s">
        <v>2454</v>
      </c>
    </row>
    <row r="418" spans="1:2" x14ac:dyDescent="0.2">
      <c r="A418" s="12" t="s">
        <v>2453</v>
      </c>
      <c r="B418" s="12" t="s">
        <v>2454</v>
      </c>
    </row>
    <row r="419" spans="1:2" x14ac:dyDescent="0.2">
      <c r="A419" s="12" t="s">
        <v>2146</v>
      </c>
      <c r="B419" s="12" t="s">
        <v>2147</v>
      </c>
    </row>
    <row r="420" spans="1:2" x14ac:dyDescent="0.2">
      <c r="A420" s="12" t="s">
        <v>2148</v>
      </c>
      <c r="B420" s="12" t="s">
        <v>2147</v>
      </c>
    </row>
    <row r="421" spans="1:2" x14ac:dyDescent="0.2">
      <c r="A421" s="12" t="s">
        <v>2149</v>
      </c>
      <c r="B421" s="12" t="s">
        <v>2147</v>
      </c>
    </row>
    <row r="422" spans="1:2" x14ac:dyDescent="0.2">
      <c r="A422" s="12" t="s">
        <v>2878</v>
      </c>
      <c r="B422" s="12" t="s">
        <v>2150</v>
      </c>
    </row>
    <row r="423" spans="1:2" x14ac:dyDescent="0.2">
      <c r="A423" s="12" t="s">
        <v>2237</v>
      </c>
      <c r="B423" s="12" t="s">
        <v>9215</v>
      </c>
    </row>
    <row r="424" spans="1:2" x14ac:dyDescent="0.2">
      <c r="A424" s="12" t="s">
        <v>2238</v>
      </c>
      <c r="B424" s="12" t="s">
        <v>9803</v>
      </c>
    </row>
    <row r="425" spans="1:2" x14ac:dyDescent="0.2">
      <c r="A425" s="12" t="s">
        <v>1587</v>
      </c>
      <c r="B425" s="12" t="s">
        <v>9803</v>
      </c>
    </row>
    <row r="426" spans="1:2" x14ac:dyDescent="0.2">
      <c r="A426" s="12" t="s">
        <v>1588</v>
      </c>
      <c r="B426" s="12" t="s">
        <v>9804</v>
      </c>
    </row>
    <row r="427" spans="1:2" x14ac:dyDescent="0.2">
      <c r="A427" s="12" t="s">
        <v>2436</v>
      </c>
      <c r="B427" s="12" t="s">
        <v>9804</v>
      </c>
    </row>
    <row r="428" spans="1:2" x14ac:dyDescent="0.2">
      <c r="A428" s="12" t="s">
        <v>1600</v>
      </c>
      <c r="B428" s="12" t="s">
        <v>9216</v>
      </c>
    </row>
    <row r="429" spans="1:2" x14ac:dyDescent="0.2">
      <c r="A429" s="12" t="s">
        <v>1601</v>
      </c>
      <c r="B429" s="12" t="s">
        <v>2151</v>
      </c>
    </row>
    <row r="430" spans="1:2" x14ac:dyDescent="0.2">
      <c r="A430" s="12" t="s">
        <v>1602</v>
      </c>
      <c r="B430" s="12" t="s">
        <v>2151</v>
      </c>
    </row>
    <row r="431" spans="1:2" x14ac:dyDescent="0.2">
      <c r="A431" s="12" t="s">
        <v>1603</v>
      </c>
      <c r="B431" s="12" t="s">
        <v>2152</v>
      </c>
    </row>
    <row r="432" spans="1:2" x14ac:dyDescent="0.2">
      <c r="A432" s="12" t="s">
        <v>2437</v>
      </c>
      <c r="B432" s="12" t="s">
        <v>2152</v>
      </c>
    </row>
    <row r="433" spans="1:2" x14ac:dyDescent="0.2">
      <c r="A433" s="12" t="s">
        <v>2249</v>
      </c>
      <c r="B433" s="12" t="s">
        <v>9217</v>
      </c>
    </row>
    <row r="434" spans="1:2" s="19" customFormat="1" x14ac:dyDescent="0.2">
      <c r="A434" s="12" t="s">
        <v>2250</v>
      </c>
      <c r="B434" s="12" t="s">
        <v>9218</v>
      </c>
    </row>
    <row r="435" spans="1:2" s="19" customFormat="1" x14ac:dyDescent="0.2">
      <c r="A435" s="12" t="s">
        <v>2153</v>
      </c>
      <c r="B435" s="12" t="s">
        <v>9218</v>
      </c>
    </row>
    <row r="436" spans="1:2" s="19" customFormat="1" x14ac:dyDescent="0.2">
      <c r="A436" s="12" t="s">
        <v>2154</v>
      </c>
      <c r="B436" s="12" t="s">
        <v>9219</v>
      </c>
    </row>
    <row r="437" spans="1:2" s="19" customFormat="1" x14ac:dyDescent="0.2">
      <c r="A437" s="12" t="s">
        <v>2155</v>
      </c>
      <c r="B437" s="12" t="s">
        <v>9219</v>
      </c>
    </row>
    <row r="438" spans="1:2" s="19" customFormat="1" x14ac:dyDescent="0.2">
      <c r="A438" s="12" t="s">
        <v>1992</v>
      </c>
      <c r="B438" s="12" t="s">
        <v>2388</v>
      </c>
    </row>
    <row r="439" spans="1:2" s="19" customFormat="1" x14ac:dyDescent="0.2">
      <c r="A439" s="12" t="s">
        <v>1993</v>
      </c>
      <c r="B439" s="12" t="s">
        <v>2388</v>
      </c>
    </row>
    <row r="440" spans="1:2" s="19" customFormat="1" x14ac:dyDescent="0.2">
      <c r="A440" s="21" t="s">
        <v>1285</v>
      </c>
      <c r="B440" s="21" t="s">
        <v>2389</v>
      </c>
    </row>
    <row r="441" spans="1:2" s="19" customFormat="1" x14ac:dyDescent="0.2">
      <c r="A441" s="21" t="s">
        <v>2390</v>
      </c>
      <c r="B441" s="21" t="s">
        <v>2391</v>
      </c>
    </row>
    <row r="442" spans="1:2" s="19" customFormat="1" x14ac:dyDescent="0.2">
      <c r="A442" s="21" t="s">
        <v>2392</v>
      </c>
      <c r="B442" s="21" t="s">
        <v>2393</v>
      </c>
    </row>
    <row r="443" spans="1:2" s="19" customFormat="1" x14ac:dyDescent="0.2">
      <c r="A443" s="20"/>
      <c r="B443" s="20"/>
    </row>
    <row r="444" spans="1:2" s="19" customFormat="1" x14ac:dyDescent="0.2">
      <c r="A444" s="20"/>
      <c r="B444" s="20"/>
    </row>
    <row r="445" spans="1:2" s="19" customFormat="1" x14ac:dyDescent="0.2">
      <c r="A445" s="20"/>
      <c r="B445" s="20"/>
    </row>
    <row r="446" spans="1:2" s="19" customFormat="1" x14ac:dyDescent="0.2">
      <c r="A446" s="20"/>
      <c r="B446" s="20"/>
    </row>
    <row r="447" spans="1:2" s="19" customFormat="1" x14ac:dyDescent="0.2"/>
  </sheetData>
  <phoneticPr fontId="2" type="noConversion"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indexed="44"/>
  </sheetPr>
  <dimension ref="A1:XFD2985"/>
  <sheetViews>
    <sheetView topLeftCell="A1918" workbookViewId="0">
      <selection activeCell="B1944" sqref="B1944"/>
    </sheetView>
  </sheetViews>
  <sheetFormatPr baseColWidth="10" defaultColWidth="11.42578125" defaultRowHeight="12.75" x14ac:dyDescent="0.2"/>
  <cols>
    <col min="1" max="1" width="9" style="26" bestFit="1" customWidth="1"/>
    <col min="2" max="2" width="65.42578125" style="26" bestFit="1" customWidth="1"/>
    <col min="3" max="12" width="11.42578125" style="17"/>
    <col min="13" max="13" width="55" style="17" customWidth="1"/>
    <col min="14" max="16384" width="11.42578125" style="17"/>
  </cols>
  <sheetData>
    <row r="1" spans="1:15" x14ac:dyDescent="0.2">
      <c r="B1" s="13" t="s">
        <v>12484</v>
      </c>
    </row>
    <row r="2" spans="1:15" x14ac:dyDescent="0.2">
      <c r="A2" s="14" t="s">
        <v>3684</v>
      </c>
      <c r="B2" s="14" t="s">
        <v>3685</v>
      </c>
    </row>
    <row r="3" spans="1:15" x14ac:dyDescent="0.2">
      <c r="A3" s="15" t="s">
        <v>1696</v>
      </c>
      <c r="B3" s="15" t="s">
        <v>2394</v>
      </c>
      <c r="C3" s="9">
        <f>SUBTOTAL(3,A3:A5087)</f>
        <v>2983</v>
      </c>
      <c r="D3" s="9">
        <f>SUBTOTAL(3,B3:B5087)</f>
        <v>2983</v>
      </c>
      <c r="O3" s="18"/>
    </row>
    <row r="4" spans="1:15" x14ac:dyDescent="0.2">
      <c r="A4" s="15" t="s">
        <v>1699</v>
      </c>
      <c r="B4" s="15" t="s">
        <v>2395</v>
      </c>
      <c r="O4" s="18"/>
    </row>
    <row r="5" spans="1:15" x14ac:dyDescent="0.2">
      <c r="A5" s="15" t="s">
        <v>788</v>
      </c>
      <c r="B5" s="15" t="s">
        <v>2396</v>
      </c>
      <c r="O5" s="18"/>
    </row>
    <row r="6" spans="1:15" x14ac:dyDescent="0.2">
      <c r="A6" s="15" t="s">
        <v>790</v>
      </c>
      <c r="B6" s="15" t="s">
        <v>2397</v>
      </c>
      <c r="O6" s="18"/>
    </row>
    <row r="7" spans="1:15" x14ac:dyDescent="0.2">
      <c r="A7" s="15" t="s">
        <v>1073</v>
      </c>
      <c r="B7" s="15" t="s">
        <v>2397</v>
      </c>
      <c r="O7" s="18"/>
    </row>
    <row r="8" spans="1:15" x14ac:dyDescent="0.2">
      <c r="A8" s="15" t="s">
        <v>3686</v>
      </c>
      <c r="B8" s="15" t="s">
        <v>2397</v>
      </c>
      <c r="O8" s="18"/>
    </row>
    <row r="9" spans="1:15" x14ac:dyDescent="0.2">
      <c r="A9" s="15" t="s">
        <v>3687</v>
      </c>
      <c r="B9" s="15" t="s">
        <v>2397</v>
      </c>
      <c r="O9" s="18"/>
    </row>
    <row r="10" spans="1:15" x14ac:dyDescent="0.2">
      <c r="A10" s="15" t="s">
        <v>3688</v>
      </c>
      <c r="B10" s="15" t="s">
        <v>2397</v>
      </c>
      <c r="O10" s="18"/>
    </row>
    <row r="11" spans="1:15" x14ac:dyDescent="0.2">
      <c r="A11" s="15" t="s">
        <v>3689</v>
      </c>
      <c r="B11" s="15" t="s">
        <v>2397</v>
      </c>
      <c r="O11" s="18"/>
    </row>
    <row r="12" spans="1:15" x14ac:dyDescent="0.2">
      <c r="A12" s="15" t="s">
        <v>2398</v>
      </c>
      <c r="B12" s="15" t="s">
        <v>2399</v>
      </c>
      <c r="O12" s="18"/>
    </row>
    <row r="13" spans="1:15" x14ac:dyDescent="0.2">
      <c r="A13" s="15" t="s">
        <v>2400</v>
      </c>
      <c r="B13" s="15" t="s">
        <v>2399</v>
      </c>
      <c r="O13" s="18"/>
    </row>
    <row r="14" spans="1:15" x14ac:dyDescent="0.2">
      <c r="A14" s="15" t="s">
        <v>3690</v>
      </c>
      <c r="B14" s="15" t="s">
        <v>2399</v>
      </c>
      <c r="O14" s="18"/>
    </row>
    <row r="15" spans="1:15" x14ac:dyDescent="0.2">
      <c r="A15" s="15" t="s">
        <v>3691</v>
      </c>
      <c r="B15" s="15" t="s">
        <v>2399</v>
      </c>
      <c r="O15" s="18"/>
    </row>
    <row r="16" spans="1:15" x14ac:dyDescent="0.2">
      <c r="A16" s="15" t="s">
        <v>3709</v>
      </c>
      <c r="B16" s="15" t="s">
        <v>2399</v>
      </c>
      <c r="O16" s="18"/>
    </row>
    <row r="17" spans="1:15" x14ac:dyDescent="0.2">
      <c r="A17" s="15" t="s">
        <v>3710</v>
      </c>
      <c r="B17" s="15" t="s">
        <v>2399</v>
      </c>
      <c r="O17" s="18"/>
    </row>
    <row r="18" spans="1:15" x14ac:dyDescent="0.2">
      <c r="A18" s="15" t="s">
        <v>1701</v>
      </c>
      <c r="B18" s="15" t="s">
        <v>2401</v>
      </c>
      <c r="O18" s="18"/>
    </row>
    <row r="19" spans="1:15" x14ac:dyDescent="0.2">
      <c r="A19" s="15" t="s">
        <v>791</v>
      </c>
      <c r="B19" s="15" t="s">
        <v>2402</v>
      </c>
      <c r="O19" s="18"/>
    </row>
    <row r="20" spans="1:15" x14ac:dyDescent="0.2">
      <c r="A20" s="15" t="s">
        <v>357</v>
      </c>
      <c r="B20" s="15" t="s">
        <v>2402</v>
      </c>
      <c r="O20" s="18"/>
    </row>
    <row r="21" spans="1:15" x14ac:dyDescent="0.2">
      <c r="A21" s="15" t="s">
        <v>371</v>
      </c>
      <c r="B21" s="15" t="s">
        <v>2402</v>
      </c>
      <c r="O21" s="18"/>
    </row>
    <row r="22" spans="1:15" x14ac:dyDescent="0.2">
      <c r="A22" s="15" t="s">
        <v>2403</v>
      </c>
      <c r="B22" s="15" t="s">
        <v>2402</v>
      </c>
      <c r="O22" s="18"/>
    </row>
    <row r="23" spans="1:15" x14ac:dyDescent="0.2">
      <c r="A23" s="15" t="s">
        <v>381</v>
      </c>
      <c r="B23" s="15" t="s">
        <v>2402</v>
      </c>
      <c r="O23" s="18"/>
    </row>
    <row r="24" spans="1:15" x14ac:dyDescent="0.2">
      <c r="A24" s="15" t="s">
        <v>2404</v>
      </c>
      <c r="B24" s="15" t="s">
        <v>2402</v>
      </c>
      <c r="O24" s="18"/>
    </row>
    <row r="25" spans="1:15" x14ac:dyDescent="0.2">
      <c r="A25" s="15" t="s">
        <v>5537</v>
      </c>
      <c r="B25" s="15" t="s">
        <v>2402</v>
      </c>
      <c r="O25" s="18"/>
    </row>
    <row r="26" spans="1:15" x14ac:dyDescent="0.2">
      <c r="A26" s="15" t="s">
        <v>5538</v>
      </c>
      <c r="B26" s="15" t="s">
        <v>2402</v>
      </c>
      <c r="O26" s="18"/>
    </row>
    <row r="27" spans="1:15" x14ac:dyDescent="0.2">
      <c r="A27" s="15" t="s">
        <v>5569</v>
      </c>
      <c r="B27" s="15" t="s">
        <v>2402</v>
      </c>
      <c r="O27" s="18"/>
    </row>
    <row r="28" spans="1:15" x14ac:dyDescent="0.2">
      <c r="A28" s="15" t="s">
        <v>5570</v>
      </c>
      <c r="B28" s="15" t="s">
        <v>2402</v>
      </c>
      <c r="O28" s="18"/>
    </row>
    <row r="29" spans="1:15" x14ac:dyDescent="0.2">
      <c r="A29" s="22" t="s">
        <v>8101</v>
      </c>
      <c r="B29" s="22" t="s">
        <v>2402</v>
      </c>
      <c r="O29" s="18"/>
    </row>
    <row r="30" spans="1:15" x14ac:dyDescent="0.2">
      <c r="A30" s="22" t="s">
        <v>8113</v>
      </c>
      <c r="B30" s="22" t="s">
        <v>2402</v>
      </c>
      <c r="O30" s="18"/>
    </row>
    <row r="31" spans="1:15" x14ac:dyDescent="0.2">
      <c r="A31" s="22" t="s">
        <v>12329</v>
      </c>
      <c r="B31" s="22" t="s">
        <v>2402</v>
      </c>
      <c r="O31" s="18"/>
    </row>
    <row r="32" spans="1:15" x14ac:dyDescent="0.2">
      <c r="A32" s="15" t="s">
        <v>12744</v>
      </c>
      <c r="B32" s="15" t="s">
        <v>2402</v>
      </c>
      <c r="O32" s="18"/>
    </row>
    <row r="33" spans="1:15" x14ac:dyDescent="0.2">
      <c r="A33" s="15" t="s">
        <v>12745</v>
      </c>
      <c r="B33" s="15" t="s">
        <v>2402</v>
      </c>
      <c r="O33" s="18"/>
    </row>
    <row r="34" spans="1:15" x14ac:dyDescent="0.2">
      <c r="A34" s="15" t="s">
        <v>1703</v>
      </c>
      <c r="B34" s="15" t="s">
        <v>2405</v>
      </c>
      <c r="O34" s="18"/>
    </row>
    <row r="35" spans="1:15" x14ac:dyDescent="0.2">
      <c r="A35" s="15" t="s">
        <v>812</v>
      </c>
      <c r="B35" s="15" t="s">
        <v>2405</v>
      </c>
      <c r="O35" s="18"/>
    </row>
    <row r="36" spans="1:15" x14ac:dyDescent="0.2">
      <c r="A36" s="15" t="s">
        <v>2406</v>
      </c>
      <c r="B36" s="15" t="s">
        <v>2405</v>
      </c>
      <c r="O36" s="18"/>
    </row>
    <row r="37" spans="1:15" x14ac:dyDescent="0.2">
      <c r="A37" s="15" t="s">
        <v>3711</v>
      </c>
      <c r="B37" s="15" t="s">
        <v>2405</v>
      </c>
      <c r="O37" s="18"/>
    </row>
    <row r="38" spans="1:15" x14ac:dyDescent="0.2">
      <c r="A38" s="15" t="s">
        <v>3712</v>
      </c>
      <c r="B38" s="15" t="s">
        <v>2405</v>
      </c>
      <c r="O38" s="18"/>
    </row>
    <row r="39" spans="1:15" x14ac:dyDescent="0.2">
      <c r="A39" s="15" t="s">
        <v>3713</v>
      </c>
      <c r="B39" s="15" t="s">
        <v>2405</v>
      </c>
      <c r="O39" s="18"/>
    </row>
    <row r="40" spans="1:15" x14ac:dyDescent="0.2">
      <c r="A40" s="15" t="s">
        <v>3714</v>
      </c>
      <c r="B40" s="15" t="s">
        <v>2405</v>
      </c>
      <c r="O40" s="18"/>
    </row>
    <row r="41" spans="1:15" x14ac:dyDescent="0.2">
      <c r="A41" s="15" t="s">
        <v>219</v>
      </c>
      <c r="B41" s="15" t="s">
        <v>2407</v>
      </c>
      <c r="O41" s="18"/>
    </row>
    <row r="42" spans="1:15" x14ac:dyDescent="0.2">
      <c r="A42" s="15" t="s">
        <v>220</v>
      </c>
      <c r="B42" s="15" t="s">
        <v>2408</v>
      </c>
      <c r="O42" s="18"/>
    </row>
    <row r="43" spans="1:15" x14ac:dyDescent="0.2">
      <c r="A43" s="15" t="s">
        <v>221</v>
      </c>
      <c r="B43" s="15" t="s">
        <v>966</v>
      </c>
      <c r="O43" s="18"/>
    </row>
    <row r="44" spans="1:15" x14ac:dyDescent="0.2">
      <c r="A44" s="15" t="s">
        <v>1477</v>
      </c>
      <c r="B44" s="15" t="s">
        <v>966</v>
      </c>
      <c r="O44" s="18"/>
    </row>
    <row r="45" spans="1:15" x14ac:dyDescent="0.2">
      <c r="A45" s="15" t="s">
        <v>1478</v>
      </c>
      <c r="B45" s="15" t="s">
        <v>966</v>
      </c>
      <c r="O45" s="18"/>
    </row>
    <row r="46" spans="1:15" x14ac:dyDescent="0.2">
      <c r="A46" s="15" t="s">
        <v>1479</v>
      </c>
      <c r="B46" s="15" t="s">
        <v>966</v>
      </c>
      <c r="O46" s="18"/>
    </row>
    <row r="47" spans="1:15" x14ac:dyDescent="0.2">
      <c r="A47" s="15" t="s">
        <v>3715</v>
      </c>
      <c r="B47" s="15" t="s">
        <v>966</v>
      </c>
      <c r="O47" s="18"/>
    </row>
    <row r="48" spans="1:15" x14ac:dyDescent="0.2">
      <c r="A48" s="15" t="s">
        <v>3716</v>
      </c>
      <c r="B48" s="15" t="s">
        <v>966</v>
      </c>
      <c r="O48" s="18"/>
    </row>
    <row r="49" spans="1:15" x14ac:dyDescent="0.2">
      <c r="A49" s="15" t="s">
        <v>222</v>
      </c>
      <c r="B49" s="15" t="s">
        <v>967</v>
      </c>
      <c r="O49" s="18"/>
    </row>
    <row r="50" spans="1:15" x14ac:dyDescent="0.2">
      <c r="A50" s="15" t="s">
        <v>968</v>
      </c>
      <c r="B50" s="15" t="s">
        <v>967</v>
      </c>
      <c r="O50" s="18"/>
    </row>
    <row r="51" spans="1:15" x14ac:dyDescent="0.2">
      <c r="A51" s="15" t="s">
        <v>3717</v>
      </c>
      <c r="B51" s="15" t="s">
        <v>967</v>
      </c>
      <c r="O51" s="18"/>
    </row>
    <row r="52" spans="1:15" x14ac:dyDescent="0.2">
      <c r="A52" s="15" t="s">
        <v>3718</v>
      </c>
      <c r="B52" s="15" t="s">
        <v>967</v>
      </c>
      <c r="O52" s="18"/>
    </row>
    <row r="53" spans="1:15" x14ac:dyDescent="0.2">
      <c r="A53" s="15" t="s">
        <v>3719</v>
      </c>
      <c r="B53" s="15" t="s">
        <v>967</v>
      </c>
      <c r="O53" s="18"/>
    </row>
    <row r="54" spans="1:15" x14ac:dyDescent="0.2">
      <c r="A54" s="15" t="s">
        <v>3720</v>
      </c>
      <c r="B54" s="15" t="s">
        <v>967</v>
      </c>
      <c r="O54" s="18"/>
    </row>
    <row r="55" spans="1:15" x14ac:dyDescent="0.2">
      <c r="A55" s="15" t="s">
        <v>969</v>
      </c>
      <c r="B55" s="15" t="s">
        <v>970</v>
      </c>
      <c r="O55" s="18"/>
    </row>
    <row r="56" spans="1:15" x14ac:dyDescent="0.2">
      <c r="A56" s="15" t="s">
        <v>971</v>
      </c>
      <c r="B56" s="15" t="s">
        <v>1692</v>
      </c>
      <c r="O56" s="18"/>
    </row>
    <row r="57" spans="1:15" x14ac:dyDescent="0.2">
      <c r="A57" s="15" t="s">
        <v>1490</v>
      </c>
      <c r="B57" s="15" t="s">
        <v>1692</v>
      </c>
      <c r="O57" s="18"/>
    </row>
    <row r="58" spans="1:15" x14ac:dyDescent="0.2">
      <c r="A58" s="15" t="s">
        <v>1495</v>
      </c>
      <c r="B58" s="15" t="s">
        <v>1692</v>
      </c>
      <c r="O58" s="18"/>
    </row>
    <row r="59" spans="1:15" x14ac:dyDescent="0.2">
      <c r="A59" s="15" t="s">
        <v>1496</v>
      </c>
      <c r="B59" s="15" t="s">
        <v>1692</v>
      </c>
      <c r="O59" s="18"/>
    </row>
    <row r="60" spans="1:15" x14ac:dyDescent="0.2">
      <c r="A60" s="15" t="s">
        <v>972</v>
      </c>
      <c r="B60" s="15" t="s">
        <v>1692</v>
      </c>
      <c r="O60" s="18"/>
    </row>
    <row r="61" spans="1:15" x14ac:dyDescent="0.2">
      <c r="A61" s="15" t="s">
        <v>973</v>
      </c>
      <c r="B61" s="15" t="s">
        <v>1692</v>
      </c>
      <c r="O61" s="18"/>
    </row>
    <row r="62" spans="1:15" x14ac:dyDescent="0.2">
      <c r="A62" s="15" t="s">
        <v>3721</v>
      </c>
      <c r="B62" s="15" t="s">
        <v>1692</v>
      </c>
      <c r="O62" s="18"/>
    </row>
    <row r="63" spans="1:15" x14ac:dyDescent="0.2">
      <c r="A63" s="15" t="s">
        <v>3722</v>
      </c>
      <c r="B63" s="15" t="s">
        <v>1692</v>
      </c>
      <c r="O63" s="18"/>
    </row>
    <row r="64" spans="1:15" x14ac:dyDescent="0.2">
      <c r="A64" s="15" t="s">
        <v>974</v>
      </c>
      <c r="B64" s="15" t="s">
        <v>975</v>
      </c>
      <c r="O64" s="18"/>
    </row>
    <row r="65" spans="1:15" x14ac:dyDescent="0.2">
      <c r="A65" s="15" t="s">
        <v>1489</v>
      </c>
      <c r="B65" s="15" t="s">
        <v>975</v>
      </c>
      <c r="O65" s="18"/>
    </row>
    <row r="66" spans="1:15" x14ac:dyDescent="0.2">
      <c r="A66" s="15" t="s">
        <v>3723</v>
      </c>
      <c r="B66" s="15" t="s">
        <v>975</v>
      </c>
      <c r="O66" s="18"/>
    </row>
    <row r="67" spans="1:15" x14ac:dyDescent="0.2">
      <c r="A67" s="15" t="s">
        <v>3724</v>
      </c>
      <c r="B67" s="15" t="s">
        <v>975</v>
      </c>
      <c r="O67" s="18"/>
    </row>
    <row r="68" spans="1:15" x14ac:dyDescent="0.2">
      <c r="A68" s="15" t="s">
        <v>3725</v>
      </c>
      <c r="B68" s="15" t="s">
        <v>975</v>
      </c>
      <c r="O68" s="18"/>
    </row>
    <row r="69" spans="1:15" x14ac:dyDescent="0.2">
      <c r="A69" s="15" t="s">
        <v>3726</v>
      </c>
      <c r="B69" s="15" t="s">
        <v>975</v>
      </c>
      <c r="O69" s="18"/>
    </row>
    <row r="70" spans="1:15" x14ac:dyDescent="0.2">
      <c r="A70" s="15" t="s">
        <v>3727</v>
      </c>
      <c r="B70" s="15" t="s">
        <v>975</v>
      </c>
      <c r="O70" s="18"/>
    </row>
    <row r="71" spans="1:15" x14ac:dyDescent="0.2">
      <c r="A71" s="15" t="s">
        <v>3728</v>
      </c>
      <c r="B71" s="15" t="s">
        <v>975</v>
      </c>
      <c r="O71" s="18"/>
    </row>
    <row r="72" spans="1:15" x14ac:dyDescent="0.2">
      <c r="A72" s="15" t="s">
        <v>3729</v>
      </c>
      <c r="B72" s="15" t="s">
        <v>975</v>
      </c>
      <c r="O72" s="18"/>
    </row>
    <row r="73" spans="1:15" x14ac:dyDescent="0.2">
      <c r="A73" s="15" t="s">
        <v>3730</v>
      </c>
      <c r="B73" s="15" t="s">
        <v>975</v>
      </c>
      <c r="O73" s="18"/>
    </row>
    <row r="74" spans="1:15" x14ac:dyDescent="0.2">
      <c r="A74" s="15" t="s">
        <v>3731</v>
      </c>
      <c r="B74" s="15" t="s">
        <v>975</v>
      </c>
      <c r="O74" s="18"/>
    </row>
    <row r="75" spans="1:15" x14ac:dyDescent="0.2">
      <c r="A75" s="15" t="s">
        <v>3732</v>
      </c>
      <c r="B75" s="15" t="s">
        <v>975</v>
      </c>
      <c r="O75" s="18"/>
    </row>
    <row r="76" spans="1:15" x14ac:dyDescent="0.2">
      <c r="A76" s="15" t="s">
        <v>976</v>
      </c>
      <c r="B76" s="15" t="s">
        <v>977</v>
      </c>
      <c r="O76" s="18"/>
    </row>
    <row r="77" spans="1:15" x14ac:dyDescent="0.2">
      <c r="A77" s="15" t="s">
        <v>978</v>
      </c>
      <c r="B77" s="15" t="s">
        <v>977</v>
      </c>
      <c r="O77" s="18"/>
    </row>
    <row r="78" spans="1:15" x14ac:dyDescent="0.2">
      <c r="A78" s="15" t="s">
        <v>3733</v>
      </c>
      <c r="B78" s="15" t="s">
        <v>977</v>
      </c>
      <c r="O78" s="18"/>
    </row>
    <row r="79" spans="1:15" x14ac:dyDescent="0.2">
      <c r="A79" s="15" t="s">
        <v>3734</v>
      </c>
      <c r="B79" s="15" t="s">
        <v>977</v>
      </c>
      <c r="O79" s="18"/>
    </row>
    <row r="80" spans="1:15" x14ac:dyDescent="0.2">
      <c r="A80" s="15" t="s">
        <v>3735</v>
      </c>
      <c r="B80" s="15" t="s">
        <v>977</v>
      </c>
      <c r="O80" s="18"/>
    </row>
    <row r="81" spans="1:15" x14ac:dyDescent="0.2">
      <c r="A81" s="15" t="s">
        <v>3736</v>
      </c>
      <c r="B81" s="15" t="s">
        <v>977</v>
      </c>
      <c r="O81" s="18"/>
    </row>
    <row r="82" spans="1:15" x14ac:dyDescent="0.2">
      <c r="A82" s="15" t="s">
        <v>979</v>
      </c>
      <c r="B82" s="15" t="s">
        <v>980</v>
      </c>
      <c r="O82" s="18"/>
    </row>
    <row r="83" spans="1:15" x14ac:dyDescent="0.2">
      <c r="A83" s="15" t="s">
        <v>981</v>
      </c>
      <c r="B83" s="15" t="s">
        <v>982</v>
      </c>
      <c r="O83" s="18"/>
    </row>
    <row r="84" spans="1:15" x14ac:dyDescent="0.2">
      <c r="A84" s="15" t="s">
        <v>983</v>
      </c>
      <c r="B84" s="15" t="s">
        <v>982</v>
      </c>
      <c r="O84" s="18"/>
    </row>
    <row r="85" spans="1:15" x14ac:dyDescent="0.2">
      <c r="A85" s="15" t="s">
        <v>3737</v>
      </c>
      <c r="B85" s="15" t="s">
        <v>982</v>
      </c>
      <c r="O85" s="18"/>
    </row>
    <row r="86" spans="1:15" x14ac:dyDescent="0.2">
      <c r="A86" s="15" t="s">
        <v>3738</v>
      </c>
      <c r="B86" s="15" t="s">
        <v>982</v>
      </c>
      <c r="O86" s="18"/>
    </row>
    <row r="87" spans="1:15" x14ac:dyDescent="0.2">
      <c r="A87" s="15" t="s">
        <v>3739</v>
      </c>
      <c r="B87" s="15" t="s">
        <v>982</v>
      </c>
      <c r="O87" s="18"/>
    </row>
    <row r="88" spans="1:15" x14ac:dyDescent="0.2">
      <c r="A88" s="15" t="s">
        <v>3740</v>
      </c>
      <c r="B88" s="15" t="s">
        <v>982</v>
      </c>
      <c r="O88" s="18"/>
    </row>
    <row r="89" spans="1:15" x14ac:dyDescent="0.2">
      <c r="A89" s="15" t="s">
        <v>984</v>
      </c>
      <c r="B89" s="15" t="s">
        <v>985</v>
      </c>
      <c r="O89" s="18"/>
    </row>
    <row r="90" spans="1:15" x14ac:dyDescent="0.2">
      <c r="A90" s="15" t="s">
        <v>986</v>
      </c>
      <c r="B90" s="15" t="s">
        <v>985</v>
      </c>
      <c r="O90" s="18"/>
    </row>
    <row r="91" spans="1:15" x14ac:dyDescent="0.2">
      <c r="A91" s="15" t="s">
        <v>3741</v>
      </c>
      <c r="B91" s="15" t="s">
        <v>985</v>
      </c>
      <c r="O91" s="18"/>
    </row>
    <row r="92" spans="1:15" x14ac:dyDescent="0.2">
      <c r="A92" s="15" t="s">
        <v>3742</v>
      </c>
      <c r="B92" s="15" t="s">
        <v>985</v>
      </c>
      <c r="O92" s="18"/>
    </row>
    <row r="93" spans="1:15" x14ac:dyDescent="0.2">
      <c r="A93" s="15" t="s">
        <v>3743</v>
      </c>
      <c r="B93" s="15" t="s">
        <v>985</v>
      </c>
      <c r="O93" s="18"/>
    </row>
    <row r="94" spans="1:15" x14ac:dyDescent="0.2">
      <c r="A94" s="15" t="s">
        <v>3744</v>
      </c>
      <c r="B94" s="15" t="s">
        <v>985</v>
      </c>
      <c r="O94" s="18"/>
    </row>
    <row r="95" spans="1:15" x14ac:dyDescent="0.2">
      <c r="A95" s="15" t="s">
        <v>987</v>
      </c>
      <c r="B95" s="15" t="s">
        <v>1695</v>
      </c>
      <c r="O95" s="18"/>
    </row>
    <row r="96" spans="1:15" x14ac:dyDescent="0.2">
      <c r="A96" s="15" t="s">
        <v>988</v>
      </c>
      <c r="B96" s="15" t="s">
        <v>1695</v>
      </c>
      <c r="O96" s="18"/>
    </row>
    <row r="97" spans="1:15" x14ac:dyDescent="0.2">
      <c r="A97" s="15" t="s">
        <v>3546</v>
      </c>
      <c r="B97" s="15" t="s">
        <v>1695</v>
      </c>
      <c r="O97" s="18"/>
    </row>
    <row r="98" spans="1:15" x14ac:dyDescent="0.2">
      <c r="A98" s="15" t="s">
        <v>3547</v>
      </c>
      <c r="B98" s="15" t="s">
        <v>1695</v>
      </c>
      <c r="O98" s="18"/>
    </row>
    <row r="99" spans="1:15" x14ac:dyDescent="0.2">
      <c r="A99" s="15" t="s">
        <v>989</v>
      </c>
      <c r="B99" s="15" t="s">
        <v>1695</v>
      </c>
      <c r="O99" s="18"/>
    </row>
    <row r="100" spans="1:15" x14ac:dyDescent="0.2">
      <c r="A100" s="15" t="s">
        <v>3745</v>
      </c>
      <c r="B100" s="15" t="s">
        <v>1695</v>
      </c>
      <c r="O100" s="18"/>
    </row>
    <row r="101" spans="1:15" x14ac:dyDescent="0.2">
      <c r="A101" s="15" t="s">
        <v>3746</v>
      </c>
      <c r="B101" s="15" t="s">
        <v>1695</v>
      </c>
      <c r="O101" s="18"/>
    </row>
    <row r="102" spans="1:15" x14ac:dyDescent="0.2">
      <c r="A102" s="15" t="s">
        <v>990</v>
      </c>
      <c r="B102" s="15" t="s">
        <v>991</v>
      </c>
      <c r="O102" s="18"/>
    </row>
    <row r="103" spans="1:15" x14ac:dyDescent="0.2">
      <c r="A103" s="15" t="s">
        <v>3541</v>
      </c>
      <c r="B103" s="15" t="s">
        <v>991</v>
      </c>
      <c r="O103" s="18"/>
    </row>
    <row r="104" spans="1:15" x14ac:dyDescent="0.2">
      <c r="A104" s="15" t="s">
        <v>3622</v>
      </c>
      <c r="B104" s="15" t="s">
        <v>991</v>
      </c>
      <c r="O104" s="18"/>
    </row>
    <row r="105" spans="1:15" x14ac:dyDescent="0.2">
      <c r="A105" s="15" t="s">
        <v>3545</v>
      </c>
      <c r="B105" s="15" t="s">
        <v>991</v>
      </c>
      <c r="O105" s="18"/>
    </row>
    <row r="106" spans="1:15" x14ac:dyDescent="0.2">
      <c r="A106" s="15" t="s">
        <v>3747</v>
      </c>
      <c r="B106" s="15" t="s">
        <v>991</v>
      </c>
      <c r="O106" s="18"/>
    </row>
    <row r="107" spans="1:15" x14ac:dyDescent="0.2">
      <c r="A107" s="15" t="s">
        <v>3748</v>
      </c>
      <c r="B107" s="15" t="s">
        <v>991</v>
      </c>
      <c r="O107" s="18"/>
    </row>
    <row r="108" spans="1:15" x14ac:dyDescent="0.2">
      <c r="A108" s="15" t="s">
        <v>3749</v>
      </c>
      <c r="B108" s="15" t="s">
        <v>991</v>
      </c>
      <c r="O108" s="18"/>
    </row>
    <row r="109" spans="1:15" x14ac:dyDescent="0.2">
      <c r="A109" s="22" t="s">
        <v>587</v>
      </c>
      <c r="B109" s="22" t="s">
        <v>588</v>
      </c>
      <c r="O109" s="18"/>
    </row>
    <row r="110" spans="1:15" x14ac:dyDescent="0.2">
      <c r="A110" s="22" t="s">
        <v>589</v>
      </c>
      <c r="B110" s="22" t="s">
        <v>590</v>
      </c>
      <c r="O110" s="18"/>
    </row>
    <row r="111" spans="1:15" x14ac:dyDescent="0.2">
      <c r="A111" s="22" t="s">
        <v>591</v>
      </c>
      <c r="B111" s="22" t="s">
        <v>590</v>
      </c>
      <c r="O111" s="18"/>
    </row>
    <row r="112" spans="1:15" x14ac:dyDescent="0.2">
      <c r="A112" s="22" t="s">
        <v>3750</v>
      </c>
      <c r="B112" s="22" t="s">
        <v>590</v>
      </c>
      <c r="O112" s="18"/>
    </row>
    <row r="113" spans="1:15" x14ac:dyDescent="0.2">
      <c r="A113" s="22" t="s">
        <v>3751</v>
      </c>
      <c r="B113" s="22" t="s">
        <v>590</v>
      </c>
      <c r="O113" s="18"/>
    </row>
    <row r="114" spans="1:15" x14ac:dyDescent="0.2">
      <c r="A114" s="22" t="s">
        <v>3752</v>
      </c>
      <c r="B114" s="22" t="s">
        <v>590</v>
      </c>
      <c r="O114" s="18"/>
    </row>
    <row r="115" spans="1:15" x14ac:dyDescent="0.2">
      <c r="A115" s="22" t="s">
        <v>3753</v>
      </c>
      <c r="B115" s="22" t="s">
        <v>590</v>
      </c>
      <c r="O115" s="18"/>
    </row>
    <row r="116" spans="1:15" x14ac:dyDescent="0.2">
      <c r="A116" s="15" t="s">
        <v>223</v>
      </c>
      <c r="B116" s="15" t="s">
        <v>592</v>
      </c>
      <c r="O116" s="18"/>
    </row>
    <row r="117" spans="1:15" x14ac:dyDescent="0.2">
      <c r="A117" s="15" t="s">
        <v>593</v>
      </c>
      <c r="B117" s="15" t="s">
        <v>594</v>
      </c>
      <c r="O117" s="18"/>
    </row>
    <row r="118" spans="1:15" x14ac:dyDescent="0.2">
      <c r="A118" s="15" t="s">
        <v>595</v>
      </c>
      <c r="B118" s="15" t="s">
        <v>594</v>
      </c>
      <c r="O118" s="18"/>
    </row>
    <row r="119" spans="1:15" x14ac:dyDescent="0.2">
      <c r="A119" s="15" t="s">
        <v>2609</v>
      </c>
      <c r="B119" s="15" t="s">
        <v>594</v>
      </c>
      <c r="O119" s="18"/>
    </row>
    <row r="120" spans="1:15" x14ac:dyDescent="0.2">
      <c r="A120" s="15" t="s">
        <v>2612</v>
      </c>
      <c r="B120" s="15" t="s">
        <v>594</v>
      </c>
      <c r="O120" s="18"/>
    </row>
    <row r="121" spans="1:15" x14ac:dyDescent="0.2">
      <c r="A121" s="15" t="s">
        <v>2611</v>
      </c>
      <c r="B121" s="15" t="s">
        <v>594</v>
      </c>
      <c r="O121" s="18"/>
    </row>
    <row r="122" spans="1:15" x14ac:dyDescent="0.2">
      <c r="A122" s="15" t="s">
        <v>596</v>
      </c>
      <c r="B122" s="15" t="s">
        <v>594</v>
      </c>
      <c r="O122" s="18"/>
    </row>
    <row r="123" spans="1:15" x14ac:dyDescent="0.2">
      <c r="A123" s="15" t="s">
        <v>2613</v>
      </c>
      <c r="B123" s="15" t="s">
        <v>594</v>
      </c>
      <c r="O123" s="18"/>
    </row>
    <row r="124" spans="1:15" x14ac:dyDescent="0.2">
      <c r="A124" s="15" t="s">
        <v>3754</v>
      </c>
      <c r="B124" s="15" t="s">
        <v>594</v>
      </c>
      <c r="O124" s="18"/>
    </row>
    <row r="125" spans="1:15" x14ac:dyDescent="0.2">
      <c r="A125" s="15" t="s">
        <v>2614</v>
      </c>
      <c r="B125" s="15" t="s">
        <v>594</v>
      </c>
      <c r="O125" s="18"/>
    </row>
    <row r="126" spans="1:15" x14ac:dyDescent="0.2">
      <c r="A126" s="15" t="s">
        <v>597</v>
      </c>
      <c r="B126" s="15" t="s">
        <v>594</v>
      </c>
      <c r="O126" s="18"/>
    </row>
    <row r="127" spans="1:15" x14ac:dyDescent="0.2">
      <c r="A127" s="15" t="s">
        <v>2862</v>
      </c>
      <c r="B127" s="15" t="s">
        <v>594</v>
      </c>
      <c r="O127" s="18"/>
    </row>
    <row r="128" spans="1:15" x14ac:dyDescent="0.2">
      <c r="A128" s="15" t="s">
        <v>8782</v>
      </c>
      <c r="B128" s="15" t="s">
        <v>594</v>
      </c>
      <c r="O128" s="18"/>
    </row>
    <row r="129" spans="1:15" x14ac:dyDescent="0.2">
      <c r="A129" s="15" t="s">
        <v>8783</v>
      </c>
      <c r="B129" s="15" t="s">
        <v>594</v>
      </c>
      <c r="O129" s="18"/>
    </row>
    <row r="130" spans="1:15" x14ac:dyDescent="0.2">
      <c r="A130" s="15" t="s">
        <v>8784</v>
      </c>
      <c r="B130" s="15" t="s">
        <v>594</v>
      </c>
      <c r="O130" s="18"/>
    </row>
    <row r="131" spans="1:15" x14ac:dyDescent="0.2">
      <c r="A131" s="15" t="s">
        <v>8785</v>
      </c>
      <c r="B131" s="15" t="s">
        <v>594</v>
      </c>
      <c r="O131" s="18"/>
    </row>
    <row r="132" spans="1:15" x14ac:dyDescent="0.2">
      <c r="A132" s="15" t="s">
        <v>598</v>
      </c>
      <c r="B132" s="15" t="s">
        <v>599</v>
      </c>
      <c r="O132" s="18"/>
    </row>
    <row r="133" spans="1:15" x14ac:dyDescent="0.2">
      <c r="A133" s="15" t="s">
        <v>600</v>
      </c>
      <c r="B133" s="15" t="s">
        <v>599</v>
      </c>
      <c r="O133" s="18"/>
    </row>
    <row r="134" spans="1:15" x14ac:dyDescent="0.2">
      <c r="A134" s="15" t="s">
        <v>1396</v>
      </c>
      <c r="B134" s="15" t="s">
        <v>599</v>
      </c>
      <c r="O134" s="18"/>
    </row>
    <row r="135" spans="1:15" x14ac:dyDescent="0.2">
      <c r="A135" s="15" t="s">
        <v>1400</v>
      </c>
      <c r="B135" s="15" t="s">
        <v>599</v>
      </c>
      <c r="O135" s="18"/>
    </row>
    <row r="136" spans="1:15" x14ac:dyDescent="0.2">
      <c r="A136" s="15" t="s">
        <v>1399</v>
      </c>
      <c r="B136" s="15" t="s">
        <v>599</v>
      </c>
      <c r="O136" s="18"/>
    </row>
    <row r="137" spans="1:15" x14ac:dyDescent="0.2">
      <c r="A137" s="15" t="s">
        <v>1398</v>
      </c>
      <c r="B137" s="15" t="s">
        <v>599</v>
      </c>
      <c r="O137" s="18"/>
    </row>
    <row r="138" spans="1:15" x14ac:dyDescent="0.2">
      <c r="A138" s="15" t="s">
        <v>1397</v>
      </c>
      <c r="B138" s="15" t="s">
        <v>599</v>
      </c>
      <c r="O138" s="18"/>
    </row>
    <row r="139" spans="1:15" x14ac:dyDescent="0.2">
      <c r="A139" s="15" t="s">
        <v>3755</v>
      </c>
      <c r="B139" s="15" t="s">
        <v>599</v>
      </c>
      <c r="O139" s="18"/>
    </row>
    <row r="140" spans="1:15" x14ac:dyDescent="0.2">
      <c r="A140" s="15" t="s">
        <v>3756</v>
      </c>
      <c r="B140" s="15" t="s">
        <v>599</v>
      </c>
      <c r="O140" s="18"/>
    </row>
    <row r="141" spans="1:15" x14ac:dyDescent="0.2">
      <c r="A141" s="15" t="s">
        <v>3757</v>
      </c>
      <c r="B141" s="15" t="s">
        <v>599</v>
      </c>
      <c r="O141" s="18"/>
    </row>
    <row r="142" spans="1:15" x14ac:dyDescent="0.2">
      <c r="A142" s="15" t="s">
        <v>3758</v>
      </c>
      <c r="B142" s="15" t="s">
        <v>599</v>
      </c>
      <c r="O142" s="18"/>
    </row>
    <row r="143" spans="1:15" x14ac:dyDescent="0.2">
      <c r="A143" s="15" t="s">
        <v>3759</v>
      </c>
      <c r="B143" s="15" t="s">
        <v>599</v>
      </c>
      <c r="O143" s="18"/>
    </row>
    <row r="144" spans="1:15" x14ac:dyDescent="0.2">
      <c r="A144" s="15" t="s">
        <v>3760</v>
      </c>
      <c r="B144" s="15" t="s">
        <v>599</v>
      </c>
      <c r="O144" s="18"/>
    </row>
    <row r="145" spans="1:15" x14ac:dyDescent="0.2">
      <c r="A145" s="15" t="s">
        <v>3761</v>
      </c>
      <c r="B145" s="15" t="s">
        <v>599</v>
      </c>
      <c r="O145" s="18"/>
    </row>
    <row r="146" spans="1:15" x14ac:dyDescent="0.2">
      <c r="A146" s="15" t="s">
        <v>3762</v>
      </c>
      <c r="B146" s="15" t="s">
        <v>599</v>
      </c>
      <c r="O146" s="18"/>
    </row>
    <row r="147" spans="1:15" x14ac:dyDescent="0.2">
      <c r="A147" s="15" t="s">
        <v>3763</v>
      </c>
      <c r="B147" s="15" t="s">
        <v>599</v>
      </c>
      <c r="O147" s="18"/>
    </row>
    <row r="148" spans="1:15" x14ac:dyDescent="0.2">
      <c r="A148" s="15" t="s">
        <v>3764</v>
      </c>
      <c r="B148" s="15" t="s">
        <v>599</v>
      </c>
      <c r="O148" s="18"/>
    </row>
    <row r="149" spans="1:15" x14ac:dyDescent="0.2">
      <c r="A149" s="15" t="s">
        <v>3765</v>
      </c>
      <c r="B149" s="15" t="s">
        <v>599</v>
      </c>
      <c r="O149" s="18"/>
    </row>
    <row r="150" spans="1:15" x14ac:dyDescent="0.2">
      <c r="A150" s="15" t="s">
        <v>601</v>
      </c>
      <c r="B150" s="15" t="s">
        <v>602</v>
      </c>
      <c r="O150" s="18"/>
    </row>
    <row r="151" spans="1:15" x14ac:dyDescent="0.2">
      <c r="A151" s="15" t="s">
        <v>603</v>
      </c>
      <c r="B151" s="15" t="s">
        <v>602</v>
      </c>
      <c r="O151" s="18"/>
    </row>
    <row r="152" spans="1:15" x14ac:dyDescent="0.2">
      <c r="A152" s="15" t="s">
        <v>2458</v>
      </c>
      <c r="B152" s="15" t="s">
        <v>602</v>
      </c>
      <c r="O152" s="18"/>
    </row>
    <row r="153" spans="1:15" x14ac:dyDescent="0.2">
      <c r="A153" s="15" t="s">
        <v>3632</v>
      </c>
      <c r="B153" s="15" t="s">
        <v>602</v>
      </c>
      <c r="O153" s="18"/>
    </row>
    <row r="154" spans="1:15" x14ac:dyDescent="0.2">
      <c r="A154" s="15" t="s">
        <v>3633</v>
      </c>
      <c r="B154" s="15" t="s">
        <v>602</v>
      </c>
      <c r="O154" s="18"/>
    </row>
    <row r="155" spans="1:15" x14ac:dyDescent="0.2">
      <c r="A155" s="15" t="s">
        <v>604</v>
      </c>
      <c r="B155" s="15" t="s">
        <v>602</v>
      </c>
      <c r="O155" s="18"/>
    </row>
    <row r="156" spans="1:15" x14ac:dyDescent="0.2">
      <c r="A156" s="15" t="s">
        <v>605</v>
      </c>
      <c r="B156" s="15" t="s">
        <v>602</v>
      </c>
      <c r="O156" s="18"/>
    </row>
    <row r="157" spans="1:15" x14ac:dyDescent="0.2">
      <c r="A157" s="15" t="s">
        <v>606</v>
      </c>
      <c r="B157" s="15" t="s">
        <v>602</v>
      </c>
      <c r="O157" s="18"/>
    </row>
    <row r="158" spans="1:15" x14ac:dyDescent="0.2">
      <c r="A158" s="15" t="s">
        <v>3568</v>
      </c>
      <c r="B158" s="15" t="s">
        <v>602</v>
      </c>
      <c r="O158" s="18"/>
    </row>
    <row r="159" spans="1:15" x14ac:dyDescent="0.2">
      <c r="A159" s="15" t="s">
        <v>3569</v>
      </c>
      <c r="B159" s="15" t="s">
        <v>602</v>
      </c>
      <c r="O159" s="18"/>
    </row>
    <row r="160" spans="1:15" x14ac:dyDescent="0.2">
      <c r="A160" s="15" t="s">
        <v>607</v>
      </c>
      <c r="B160" s="15" t="s">
        <v>608</v>
      </c>
      <c r="O160" s="18"/>
    </row>
    <row r="161" spans="1:15" x14ac:dyDescent="0.2">
      <c r="A161" s="15" t="s">
        <v>609</v>
      </c>
      <c r="B161" s="15" t="s">
        <v>608</v>
      </c>
      <c r="O161" s="18"/>
    </row>
    <row r="162" spans="1:15" x14ac:dyDescent="0.2">
      <c r="A162" s="15" t="s">
        <v>866</v>
      </c>
      <c r="B162" s="15" t="s">
        <v>608</v>
      </c>
      <c r="O162" s="18"/>
    </row>
    <row r="163" spans="1:15" x14ac:dyDescent="0.2">
      <c r="A163" s="15" t="s">
        <v>3478</v>
      </c>
      <c r="B163" s="15" t="s">
        <v>608</v>
      </c>
      <c r="O163" s="18"/>
    </row>
    <row r="164" spans="1:15" x14ac:dyDescent="0.2">
      <c r="A164" s="15" t="s">
        <v>3480</v>
      </c>
      <c r="B164" s="15" t="s">
        <v>608</v>
      </c>
      <c r="O164" s="18"/>
    </row>
    <row r="165" spans="1:15" x14ac:dyDescent="0.2">
      <c r="A165" s="15" t="s">
        <v>3766</v>
      </c>
      <c r="B165" s="15" t="s">
        <v>608</v>
      </c>
      <c r="O165" s="18"/>
    </row>
    <row r="166" spans="1:15" x14ac:dyDescent="0.2">
      <c r="A166" s="15" t="s">
        <v>3767</v>
      </c>
      <c r="B166" s="15" t="s">
        <v>608</v>
      </c>
      <c r="O166" s="18"/>
    </row>
    <row r="167" spans="1:15" x14ac:dyDescent="0.2">
      <c r="A167" s="15" t="s">
        <v>8740</v>
      </c>
      <c r="B167" s="15" t="s">
        <v>608</v>
      </c>
      <c r="O167" s="18"/>
    </row>
    <row r="168" spans="1:15" x14ac:dyDescent="0.2">
      <c r="A168" s="15" t="s">
        <v>8739</v>
      </c>
      <c r="B168" s="15" t="s">
        <v>608</v>
      </c>
      <c r="O168" s="18"/>
    </row>
    <row r="169" spans="1:15" x14ac:dyDescent="0.2">
      <c r="A169" s="15" t="s">
        <v>10449</v>
      </c>
      <c r="B169" s="15" t="s">
        <v>608</v>
      </c>
      <c r="O169" s="18"/>
    </row>
    <row r="170" spans="1:15" x14ac:dyDescent="0.2">
      <c r="A170" s="15" t="s">
        <v>1367</v>
      </c>
      <c r="B170" s="15" t="s">
        <v>610</v>
      </c>
      <c r="O170" s="18"/>
    </row>
    <row r="171" spans="1:15" x14ac:dyDescent="0.2">
      <c r="A171" s="15" t="s">
        <v>3339</v>
      </c>
      <c r="B171" s="15" t="s">
        <v>611</v>
      </c>
      <c r="O171" s="18"/>
    </row>
    <row r="172" spans="1:15" x14ac:dyDescent="0.2">
      <c r="A172" s="15" t="s">
        <v>612</v>
      </c>
      <c r="B172" s="15" t="s">
        <v>613</v>
      </c>
      <c r="O172" s="18"/>
    </row>
    <row r="173" spans="1:15" x14ac:dyDescent="0.2">
      <c r="A173" s="15" t="s">
        <v>614</v>
      </c>
      <c r="B173" s="15" t="s">
        <v>613</v>
      </c>
      <c r="O173" s="18"/>
    </row>
    <row r="174" spans="1:15" x14ac:dyDescent="0.2">
      <c r="A174" s="15" t="s">
        <v>1344</v>
      </c>
      <c r="B174" s="15" t="s">
        <v>613</v>
      </c>
      <c r="O174" s="18"/>
    </row>
    <row r="175" spans="1:15" x14ac:dyDescent="0.2">
      <c r="A175" s="15" t="s">
        <v>3768</v>
      </c>
      <c r="B175" s="15" t="s">
        <v>613</v>
      </c>
      <c r="O175" s="18"/>
    </row>
    <row r="176" spans="1:15" x14ac:dyDescent="0.2">
      <c r="A176" s="15" t="s">
        <v>3769</v>
      </c>
      <c r="B176" s="15" t="s">
        <v>613</v>
      </c>
      <c r="O176" s="18"/>
    </row>
    <row r="177" spans="1:15" x14ac:dyDescent="0.2">
      <c r="A177" s="15" t="s">
        <v>3770</v>
      </c>
      <c r="B177" s="15" t="s">
        <v>613</v>
      </c>
      <c r="O177" s="18"/>
    </row>
    <row r="178" spans="1:15" x14ac:dyDescent="0.2">
      <c r="A178" s="15" t="s">
        <v>3771</v>
      </c>
      <c r="B178" s="15" t="s">
        <v>613</v>
      </c>
      <c r="O178" s="18"/>
    </row>
    <row r="179" spans="1:15" x14ac:dyDescent="0.2">
      <c r="A179" s="15" t="s">
        <v>615</v>
      </c>
      <c r="B179" s="15" t="s">
        <v>616</v>
      </c>
      <c r="O179" s="18"/>
    </row>
    <row r="180" spans="1:15" x14ac:dyDescent="0.2">
      <c r="A180" s="15" t="s">
        <v>617</v>
      </c>
      <c r="B180" s="15" t="s">
        <v>616</v>
      </c>
      <c r="O180" s="18"/>
    </row>
    <row r="181" spans="1:15" x14ac:dyDescent="0.2">
      <c r="A181" s="15" t="s">
        <v>3772</v>
      </c>
      <c r="B181" s="15" t="s">
        <v>616</v>
      </c>
      <c r="O181" s="18"/>
    </row>
    <row r="182" spans="1:15" x14ac:dyDescent="0.2">
      <c r="A182" s="15" t="s">
        <v>3773</v>
      </c>
      <c r="B182" s="15" t="s">
        <v>616</v>
      </c>
      <c r="O182" s="18"/>
    </row>
    <row r="183" spans="1:15" x14ac:dyDescent="0.2">
      <c r="A183" s="15" t="s">
        <v>3774</v>
      </c>
      <c r="B183" s="15" t="s">
        <v>616</v>
      </c>
      <c r="O183" s="18"/>
    </row>
    <row r="184" spans="1:15" x14ac:dyDescent="0.2">
      <c r="A184" s="15" t="s">
        <v>3775</v>
      </c>
      <c r="B184" s="15" t="s">
        <v>616</v>
      </c>
      <c r="O184" s="18"/>
    </row>
    <row r="185" spans="1:15" x14ac:dyDescent="0.2">
      <c r="A185" s="15" t="s">
        <v>618</v>
      </c>
      <c r="B185" s="15" t="s">
        <v>619</v>
      </c>
      <c r="O185" s="18"/>
    </row>
    <row r="186" spans="1:15" x14ac:dyDescent="0.2">
      <c r="A186" s="15" t="s">
        <v>620</v>
      </c>
      <c r="B186" s="15" t="s">
        <v>619</v>
      </c>
      <c r="O186" s="18"/>
    </row>
    <row r="187" spans="1:15" x14ac:dyDescent="0.2">
      <c r="A187" s="15" t="s">
        <v>3776</v>
      </c>
      <c r="B187" s="15" t="s">
        <v>619</v>
      </c>
      <c r="O187" s="18"/>
    </row>
    <row r="188" spans="1:15" x14ac:dyDescent="0.2">
      <c r="A188" s="15" t="s">
        <v>3777</v>
      </c>
      <c r="B188" s="15" t="s">
        <v>619</v>
      </c>
      <c r="O188" s="18"/>
    </row>
    <row r="189" spans="1:15" x14ac:dyDescent="0.2">
      <c r="A189" s="15" t="s">
        <v>3778</v>
      </c>
      <c r="B189" s="15" t="s">
        <v>619</v>
      </c>
      <c r="O189" s="18"/>
    </row>
    <row r="190" spans="1:15" x14ac:dyDescent="0.2">
      <c r="A190" s="15" t="s">
        <v>3779</v>
      </c>
      <c r="B190" s="15" t="s">
        <v>619</v>
      </c>
      <c r="O190" s="18"/>
    </row>
    <row r="191" spans="1:15" x14ac:dyDescent="0.2">
      <c r="A191" s="15" t="s">
        <v>3343</v>
      </c>
      <c r="B191" s="15" t="s">
        <v>2915</v>
      </c>
      <c r="O191" s="18"/>
    </row>
    <row r="192" spans="1:15" x14ac:dyDescent="0.2">
      <c r="A192" s="15" t="s">
        <v>621</v>
      </c>
      <c r="B192" s="15" t="s">
        <v>622</v>
      </c>
      <c r="O192" s="18"/>
    </row>
    <row r="193" spans="1:15" x14ac:dyDescent="0.2">
      <c r="A193" s="15" t="s">
        <v>2309</v>
      </c>
      <c r="B193" s="15" t="s">
        <v>622</v>
      </c>
      <c r="O193" s="18"/>
    </row>
    <row r="194" spans="1:15" x14ac:dyDescent="0.2">
      <c r="A194" s="15" t="s">
        <v>2310</v>
      </c>
      <c r="B194" s="15" t="s">
        <v>622</v>
      </c>
      <c r="O194" s="18"/>
    </row>
    <row r="195" spans="1:15" x14ac:dyDescent="0.2">
      <c r="A195" s="15" t="s">
        <v>3780</v>
      </c>
      <c r="B195" s="15" t="s">
        <v>622</v>
      </c>
      <c r="O195" s="18"/>
    </row>
    <row r="196" spans="1:15" x14ac:dyDescent="0.2">
      <c r="A196" s="15" t="s">
        <v>3781</v>
      </c>
      <c r="B196" s="15" t="s">
        <v>622</v>
      </c>
      <c r="O196" s="18"/>
    </row>
    <row r="197" spans="1:15" x14ac:dyDescent="0.2">
      <c r="A197" s="15" t="s">
        <v>3782</v>
      </c>
      <c r="B197" s="15" t="s">
        <v>622</v>
      </c>
      <c r="O197" s="18"/>
    </row>
    <row r="198" spans="1:15" x14ac:dyDescent="0.2">
      <c r="A198" s="15" t="s">
        <v>2669</v>
      </c>
      <c r="B198" s="15" t="s">
        <v>623</v>
      </c>
      <c r="O198" s="18"/>
    </row>
    <row r="199" spans="1:15" x14ac:dyDescent="0.2">
      <c r="A199" s="15" t="s">
        <v>2677</v>
      </c>
      <c r="B199" s="15" t="s">
        <v>624</v>
      </c>
      <c r="O199" s="18"/>
    </row>
    <row r="200" spans="1:15" x14ac:dyDescent="0.2">
      <c r="A200" s="15" t="s">
        <v>1049</v>
      </c>
      <c r="B200" s="15" t="s">
        <v>625</v>
      </c>
      <c r="O200" s="18"/>
    </row>
    <row r="201" spans="1:15" x14ac:dyDescent="0.2">
      <c r="A201" s="15" t="s">
        <v>626</v>
      </c>
      <c r="B201" s="15" t="s">
        <v>625</v>
      </c>
      <c r="O201" s="18"/>
    </row>
    <row r="202" spans="1:15" x14ac:dyDescent="0.2">
      <c r="A202" s="15" t="s">
        <v>3783</v>
      </c>
      <c r="B202" s="15" t="s">
        <v>625</v>
      </c>
      <c r="O202" s="18"/>
    </row>
    <row r="203" spans="1:15" x14ac:dyDescent="0.2">
      <c r="A203" s="15" t="s">
        <v>3784</v>
      </c>
      <c r="B203" s="15" t="s">
        <v>625</v>
      </c>
      <c r="O203" s="18"/>
    </row>
    <row r="204" spans="1:15" x14ac:dyDescent="0.2">
      <c r="A204" s="15" t="s">
        <v>3785</v>
      </c>
      <c r="B204" s="15" t="s">
        <v>625</v>
      </c>
      <c r="O204" s="18"/>
    </row>
    <row r="205" spans="1:15" x14ac:dyDescent="0.2">
      <c r="A205" s="15" t="s">
        <v>3786</v>
      </c>
      <c r="B205" s="15" t="s">
        <v>625</v>
      </c>
      <c r="O205" s="18"/>
    </row>
    <row r="206" spans="1:15" x14ac:dyDescent="0.2">
      <c r="A206" s="15" t="s">
        <v>2680</v>
      </c>
      <c r="B206" s="15" t="s">
        <v>2518</v>
      </c>
      <c r="O206" s="18"/>
    </row>
    <row r="207" spans="1:15" x14ac:dyDescent="0.2">
      <c r="A207" s="15" t="s">
        <v>2519</v>
      </c>
      <c r="B207" s="15" t="s">
        <v>2518</v>
      </c>
      <c r="O207" s="18"/>
    </row>
    <row r="208" spans="1:15" x14ac:dyDescent="0.2">
      <c r="A208" s="15" t="s">
        <v>2520</v>
      </c>
      <c r="B208" s="15" t="s">
        <v>2518</v>
      </c>
      <c r="O208" s="18"/>
    </row>
    <row r="209" spans="1:15" x14ac:dyDescent="0.2">
      <c r="A209" s="15" t="s">
        <v>3787</v>
      </c>
      <c r="B209" s="15" t="s">
        <v>2518</v>
      </c>
      <c r="O209" s="18"/>
    </row>
    <row r="210" spans="1:15" x14ac:dyDescent="0.2">
      <c r="A210" s="15" t="s">
        <v>3788</v>
      </c>
      <c r="B210" s="15" t="s">
        <v>2518</v>
      </c>
      <c r="O210" s="18"/>
    </row>
    <row r="211" spans="1:15" x14ac:dyDescent="0.2">
      <c r="A211" s="15" t="s">
        <v>3789</v>
      </c>
      <c r="B211" s="15" t="s">
        <v>2518</v>
      </c>
      <c r="O211" s="18"/>
    </row>
    <row r="212" spans="1:15" x14ac:dyDescent="0.2">
      <c r="A212" s="15" t="s">
        <v>3790</v>
      </c>
      <c r="B212" s="15" t="s">
        <v>2518</v>
      </c>
      <c r="O212" s="18"/>
    </row>
    <row r="213" spans="1:15" x14ac:dyDescent="0.2">
      <c r="A213" s="15" t="s">
        <v>2681</v>
      </c>
      <c r="B213" s="15" t="s">
        <v>623</v>
      </c>
      <c r="O213" s="18"/>
    </row>
    <row r="214" spans="1:15" x14ac:dyDescent="0.2">
      <c r="A214" s="15" t="s">
        <v>3543</v>
      </c>
      <c r="B214" s="15" t="s">
        <v>623</v>
      </c>
      <c r="O214" s="18"/>
    </row>
    <row r="215" spans="1:15" x14ac:dyDescent="0.2">
      <c r="A215" s="15" t="s">
        <v>1381</v>
      </c>
      <c r="B215" s="15" t="s">
        <v>623</v>
      </c>
      <c r="O215" s="18"/>
    </row>
    <row r="216" spans="1:15" x14ac:dyDescent="0.2">
      <c r="A216" s="15" t="s">
        <v>3791</v>
      </c>
      <c r="B216" s="15" t="s">
        <v>623</v>
      </c>
      <c r="O216" s="18"/>
    </row>
    <row r="217" spans="1:15" x14ac:dyDescent="0.2">
      <c r="A217" s="15" t="s">
        <v>3792</v>
      </c>
      <c r="B217" s="15" t="s">
        <v>623</v>
      </c>
      <c r="O217" s="18"/>
    </row>
    <row r="218" spans="1:15" x14ac:dyDescent="0.2">
      <c r="A218" s="15" t="s">
        <v>3793</v>
      </c>
      <c r="B218" s="15" t="s">
        <v>623</v>
      </c>
      <c r="O218" s="18"/>
    </row>
    <row r="219" spans="1:15" x14ac:dyDescent="0.2">
      <c r="A219" s="15" t="s">
        <v>3794</v>
      </c>
      <c r="B219" s="15" t="s">
        <v>623</v>
      </c>
      <c r="O219" s="18"/>
    </row>
    <row r="220" spans="1:15" x14ac:dyDescent="0.2">
      <c r="A220" s="15" t="s">
        <v>2694</v>
      </c>
      <c r="B220" s="15" t="s">
        <v>2521</v>
      </c>
      <c r="O220" s="18"/>
    </row>
    <row r="221" spans="1:15" x14ac:dyDescent="0.2">
      <c r="A221" s="15" t="s">
        <v>2522</v>
      </c>
      <c r="B221" s="15" t="s">
        <v>2523</v>
      </c>
      <c r="O221" s="18"/>
    </row>
    <row r="222" spans="1:15" x14ac:dyDescent="0.2">
      <c r="A222" s="15" t="s">
        <v>2524</v>
      </c>
      <c r="B222" s="15" t="s">
        <v>2525</v>
      </c>
      <c r="O222" s="18"/>
    </row>
    <row r="223" spans="1:15" x14ac:dyDescent="0.2">
      <c r="A223" s="15" t="s">
        <v>2557</v>
      </c>
      <c r="B223" s="15" t="s">
        <v>2525</v>
      </c>
      <c r="O223" s="18"/>
    </row>
    <row r="224" spans="1:15" x14ac:dyDescent="0.2">
      <c r="A224" s="15" t="s">
        <v>2558</v>
      </c>
      <c r="B224" s="15" t="s">
        <v>2525</v>
      </c>
      <c r="O224" s="18"/>
    </row>
    <row r="225" spans="1:15" x14ac:dyDescent="0.2">
      <c r="A225" s="15" t="s">
        <v>2559</v>
      </c>
      <c r="B225" s="15" t="s">
        <v>2525</v>
      </c>
      <c r="O225" s="18"/>
    </row>
    <row r="226" spans="1:15" x14ac:dyDescent="0.2">
      <c r="A226" s="15" t="s">
        <v>2619</v>
      </c>
      <c r="B226" s="15" t="s">
        <v>2525</v>
      </c>
      <c r="O226" s="18"/>
    </row>
    <row r="227" spans="1:15" x14ac:dyDescent="0.2">
      <c r="A227" s="15" t="s">
        <v>3795</v>
      </c>
      <c r="B227" s="15" t="s">
        <v>2525</v>
      </c>
      <c r="O227" s="18"/>
    </row>
    <row r="228" spans="1:15" x14ac:dyDescent="0.2">
      <c r="A228" s="15" t="s">
        <v>7764</v>
      </c>
      <c r="B228" s="15" t="s">
        <v>7765</v>
      </c>
      <c r="O228" s="18"/>
    </row>
    <row r="229" spans="1:15" x14ac:dyDescent="0.2">
      <c r="A229" s="15" t="s">
        <v>8786</v>
      </c>
      <c r="B229" s="15" t="s">
        <v>7765</v>
      </c>
      <c r="O229" s="18"/>
    </row>
    <row r="230" spans="1:15" x14ac:dyDescent="0.2">
      <c r="A230" s="15" t="s">
        <v>8787</v>
      </c>
      <c r="B230" s="15" t="s">
        <v>7765</v>
      </c>
      <c r="O230" s="18"/>
    </row>
    <row r="231" spans="1:15" x14ac:dyDescent="0.2">
      <c r="A231" s="15" t="s">
        <v>9636</v>
      </c>
      <c r="B231" s="15" t="s">
        <v>7765</v>
      </c>
      <c r="O231" s="18"/>
    </row>
    <row r="232" spans="1:15" x14ac:dyDescent="0.2">
      <c r="A232" s="15" t="s">
        <v>2526</v>
      </c>
      <c r="B232" s="15" t="s">
        <v>2527</v>
      </c>
      <c r="O232" s="18"/>
    </row>
    <row r="233" spans="1:15" x14ac:dyDescent="0.2">
      <c r="A233" s="15" t="s">
        <v>2528</v>
      </c>
      <c r="B233" s="15" t="s">
        <v>2527</v>
      </c>
      <c r="O233" s="18"/>
    </row>
    <row r="234" spans="1:15" x14ac:dyDescent="0.2">
      <c r="A234" s="15" t="s">
        <v>3796</v>
      </c>
      <c r="B234" s="15" t="s">
        <v>2527</v>
      </c>
      <c r="O234" s="18"/>
    </row>
    <row r="235" spans="1:15" x14ac:dyDescent="0.2">
      <c r="A235" s="15" t="s">
        <v>3797</v>
      </c>
      <c r="B235" s="15" t="s">
        <v>2527</v>
      </c>
      <c r="O235" s="18"/>
    </row>
    <row r="236" spans="1:15" x14ac:dyDescent="0.2">
      <c r="A236" s="15" t="s">
        <v>3798</v>
      </c>
      <c r="B236" s="15" t="s">
        <v>2527</v>
      </c>
      <c r="O236" s="18"/>
    </row>
    <row r="237" spans="1:15" x14ac:dyDescent="0.2">
      <c r="A237" s="15" t="s">
        <v>3799</v>
      </c>
      <c r="B237" s="15" t="s">
        <v>2527</v>
      </c>
      <c r="O237" s="18"/>
    </row>
    <row r="238" spans="1:15" x14ac:dyDescent="0.2">
      <c r="A238" s="15" t="s">
        <v>2529</v>
      </c>
      <c r="B238" s="15" t="s">
        <v>2530</v>
      </c>
      <c r="O238" s="18"/>
    </row>
    <row r="239" spans="1:15" x14ac:dyDescent="0.2">
      <c r="A239" s="15" t="s">
        <v>2643</v>
      </c>
      <c r="B239" s="15" t="s">
        <v>2530</v>
      </c>
      <c r="O239" s="18"/>
    </row>
    <row r="240" spans="1:15" x14ac:dyDescent="0.2">
      <c r="A240" s="15" t="s">
        <v>2640</v>
      </c>
      <c r="B240" s="15" t="s">
        <v>2530</v>
      </c>
      <c r="O240" s="18"/>
    </row>
    <row r="241" spans="1:15" x14ac:dyDescent="0.2">
      <c r="A241" s="15" t="s">
        <v>2531</v>
      </c>
      <c r="B241" s="15" t="s">
        <v>2530</v>
      </c>
      <c r="O241" s="18"/>
    </row>
    <row r="242" spans="1:15" x14ac:dyDescent="0.2">
      <c r="A242" s="15" t="s">
        <v>3800</v>
      </c>
      <c r="B242" s="15" t="s">
        <v>2530</v>
      </c>
      <c r="O242" s="18"/>
    </row>
    <row r="243" spans="1:15" x14ac:dyDescent="0.2">
      <c r="A243" s="15" t="s">
        <v>3801</v>
      </c>
      <c r="B243" s="15" t="s">
        <v>2530</v>
      </c>
      <c r="O243" s="18"/>
    </row>
    <row r="244" spans="1:15" x14ac:dyDescent="0.2">
      <c r="A244" s="15" t="s">
        <v>3802</v>
      </c>
      <c r="B244" s="15" t="s">
        <v>2530</v>
      </c>
      <c r="O244" s="18"/>
    </row>
    <row r="245" spans="1:15" x14ac:dyDescent="0.2">
      <c r="A245" s="15" t="s">
        <v>3803</v>
      </c>
      <c r="B245" s="15" t="s">
        <v>2530</v>
      </c>
      <c r="O245" s="18"/>
    </row>
    <row r="246" spans="1:15" x14ac:dyDescent="0.2">
      <c r="A246" s="15" t="s">
        <v>3804</v>
      </c>
      <c r="B246" s="15" t="s">
        <v>2530</v>
      </c>
      <c r="O246" s="18"/>
    </row>
    <row r="247" spans="1:15" x14ac:dyDescent="0.2">
      <c r="A247" s="15" t="s">
        <v>3805</v>
      </c>
      <c r="B247" s="15" t="s">
        <v>2530</v>
      </c>
      <c r="O247" s="18"/>
    </row>
    <row r="248" spans="1:15" x14ac:dyDescent="0.2">
      <c r="A248" s="15" t="s">
        <v>3806</v>
      </c>
      <c r="B248" s="15" t="s">
        <v>2530</v>
      </c>
      <c r="O248" s="18"/>
    </row>
    <row r="249" spans="1:15" x14ac:dyDescent="0.2">
      <c r="A249" s="15" t="s">
        <v>3807</v>
      </c>
      <c r="B249" s="15" t="s">
        <v>2530</v>
      </c>
      <c r="O249" s="18"/>
    </row>
    <row r="250" spans="1:15" x14ac:dyDescent="0.2">
      <c r="A250" s="15" t="s">
        <v>3808</v>
      </c>
      <c r="B250" s="15" t="s">
        <v>2530</v>
      </c>
      <c r="O250" s="18"/>
    </row>
    <row r="251" spans="1:15" x14ac:dyDescent="0.2">
      <c r="A251" s="15" t="s">
        <v>3809</v>
      </c>
      <c r="B251" s="15" t="s">
        <v>2530</v>
      </c>
      <c r="O251" s="18"/>
    </row>
    <row r="252" spans="1:15" x14ac:dyDescent="0.2">
      <c r="A252" s="15" t="s">
        <v>3810</v>
      </c>
      <c r="B252" s="15" t="s">
        <v>2530</v>
      </c>
      <c r="O252" s="18"/>
    </row>
    <row r="253" spans="1:15" x14ac:dyDescent="0.2">
      <c r="A253" s="15" t="s">
        <v>3811</v>
      </c>
      <c r="B253" s="15" t="s">
        <v>2530</v>
      </c>
      <c r="O253" s="18"/>
    </row>
    <row r="254" spans="1:15" x14ac:dyDescent="0.2">
      <c r="A254" s="15" t="s">
        <v>3812</v>
      </c>
      <c r="B254" s="15" t="s">
        <v>2530</v>
      </c>
      <c r="O254" s="18"/>
    </row>
    <row r="255" spans="1:15" x14ac:dyDescent="0.2">
      <c r="A255" s="15" t="s">
        <v>3813</v>
      </c>
      <c r="B255" s="15" t="s">
        <v>2530</v>
      </c>
      <c r="O255" s="18"/>
    </row>
    <row r="256" spans="1:15" x14ac:dyDescent="0.2">
      <c r="A256" s="15" t="s">
        <v>3814</v>
      </c>
      <c r="B256" s="15" t="s">
        <v>2530</v>
      </c>
      <c r="O256" s="18"/>
    </row>
    <row r="257" spans="1:15" x14ac:dyDescent="0.2">
      <c r="A257" s="15" t="s">
        <v>3815</v>
      </c>
      <c r="B257" s="15" t="s">
        <v>2530</v>
      </c>
      <c r="O257" s="18"/>
    </row>
    <row r="258" spans="1:15" x14ac:dyDescent="0.2">
      <c r="A258" s="15" t="s">
        <v>2532</v>
      </c>
      <c r="B258" s="15" t="s">
        <v>2533</v>
      </c>
      <c r="O258" s="18"/>
    </row>
    <row r="259" spans="1:15" x14ac:dyDescent="0.2">
      <c r="A259" s="15" t="s">
        <v>2641</v>
      </c>
      <c r="B259" s="15" t="s">
        <v>2533</v>
      </c>
      <c r="O259" s="18"/>
    </row>
    <row r="260" spans="1:15" x14ac:dyDescent="0.2">
      <c r="A260" s="15" t="s">
        <v>3816</v>
      </c>
      <c r="B260" s="15" t="s">
        <v>2533</v>
      </c>
      <c r="O260" s="18"/>
    </row>
    <row r="261" spans="1:15" x14ac:dyDescent="0.2">
      <c r="A261" s="15" t="s">
        <v>3817</v>
      </c>
      <c r="B261" s="15" t="s">
        <v>2533</v>
      </c>
      <c r="O261" s="18"/>
    </row>
    <row r="262" spans="1:15" x14ac:dyDescent="0.2">
      <c r="A262" s="15" t="s">
        <v>3818</v>
      </c>
      <c r="B262" s="15" t="s">
        <v>2533</v>
      </c>
      <c r="O262" s="18"/>
    </row>
    <row r="263" spans="1:15" x14ac:dyDescent="0.2">
      <c r="A263" s="15" t="s">
        <v>3819</v>
      </c>
      <c r="B263" s="15" t="s">
        <v>2533</v>
      </c>
      <c r="O263" s="18"/>
    </row>
    <row r="264" spans="1:15" x14ac:dyDescent="0.2">
      <c r="A264" s="15" t="s">
        <v>3820</v>
      </c>
      <c r="B264" s="15" t="s">
        <v>2533</v>
      </c>
      <c r="O264" s="18"/>
    </row>
    <row r="265" spans="1:15" x14ac:dyDescent="0.2">
      <c r="A265" s="15" t="s">
        <v>2534</v>
      </c>
      <c r="B265" s="15" t="s">
        <v>2535</v>
      </c>
      <c r="O265" s="18"/>
    </row>
    <row r="266" spans="1:15" x14ac:dyDescent="0.2">
      <c r="A266" s="15" t="s">
        <v>2920</v>
      </c>
      <c r="B266" s="15" t="s">
        <v>2535</v>
      </c>
      <c r="O266" s="18"/>
    </row>
    <row r="267" spans="1:15" x14ac:dyDescent="0.2">
      <c r="A267" s="15" t="s">
        <v>2603</v>
      </c>
      <c r="B267" s="15" t="s">
        <v>2535</v>
      </c>
      <c r="O267" s="18"/>
    </row>
    <row r="268" spans="1:15" x14ac:dyDescent="0.2">
      <c r="A268" s="15" t="s">
        <v>2608</v>
      </c>
      <c r="B268" s="15" t="s">
        <v>2535</v>
      </c>
      <c r="O268" s="18"/>
    </row>
    <row r="269" spans="1:15" x14ac:dyDescent="0.2">
      <c r="A269" s="15" t="s">
        <v>2604</v>
      </c>
      <c r="B269" s="15" t="s">
        <v>2535</v>
      </c>
      <c r="O269" s="18"/>
    </row>
    <row r="270" spans="1:15" x14ac:dyDescent="0.2">
      <c r="A270" s="15" t="s">
        <v>2646</v>
      </c>
      <c r="B270" s="15" t="s">
        <v>2535</v>
      </c>
      <c r="O270" s="18"/>
    </row>
    <row r="271" spans="1:15" x14ac:dyDescent="0.2">
      <c r="A271" s="15" t="s">
        <v>3821</v>
      </c>
      <c r="B271" s="15" t="s">
        <v>2535</v>
      </c>
      <c r="O271" s="18"/>
    </row>
    <row r="272" spans="1:15" x14ac:dyDescent="0.2">
      <c r="A272" s="15" t="s">
        <v>2648</v>
      </c>
      <c r="B272" s="15" t="s">
        <v>2535</v>
      </c>
      <c r="O272" s="18"/>
    </row>
    <row r="273" spans="1:15" x14ac:dyDescent="0.2">
      <c r="A273" s="15" t="s">
        <v>3822</v>
      </c>
      <c r="B273" s="15" t="s">
        <v>2535</v>
      </c>
      <c r="O273" s="18"/>
    </row>
    <row r="274" spans="1:15" x14ac:dyDescent="0.2">
      <c r="A274" s="15" t="s">
        <v>2647</v>
      </c>
      <c r="B274" s="15" t="s">
        <v>2535</v>
      </c>
      <c r="O274" s="18"/>
    </row>
    <row r="275" spans="1:15" x14ac:dyDescent="0.2">
      <c r="A275" s="15" t="s">
        <v>7766</v>
      </c>
      <c r="B275" s="15" t="s">
        <v>2535</v>
      </c>
      <c r="O275" s="18"/>
    </row>
    <row r="276" spans="1:15" x14ac:dyDescent="0.2">
      <c r="A276" s="15" t="s">
        <v>7767</v>
      </c>
      <c r="B276" s="15" t="s">
        <v>2535</v>
      </c>
      <c r="O276" s="18"/>
    </row>
    <row r="277" spans="1:15" x14ac:dyDescent="0.2">
      <c r="A277" s="15" t="s">
        <v>7768</v>
      </c>
      <c r="B277" s="15" t="s">
        <v>2535</v>
      </c>
      <c r="O277" s="18"/>
    </row>
    <row r="278" spans="1:15" x14ac:dyDescent="0.2">
      <c r="A278" s="15" t="s">
        <v>2536</v>
      </c>
      <c r="B278" s="15" t="s">
        <v>2537</v>
      </c>
      <c r="O278" s="18"/>
    </row>
    <row r="279" spans="1:15" x14ac:dyDescent="0.2">
      <c r="A279" s="15" t="s">
        <v>2916</v>
      </c>
      <c r="B279" s="15" t="s">
        <v>2537</v>
      </c>
      <c r="O279" s="18"/>
    </row>
    <row r="280" spans="1:15" x14ac:dyDescent="0.2">
      <c r="A280" s="15" t="s">
        <v>2919</v>
      </c>
      <c r="B280" s="15" t="s">
        <v>2537</v>
      </c>
      <c r="O280" s="18"/>
    </row>
    <row r="281" spans="1:15" x14ac:dyDescent="0.2">
      <c r="A281" s="15" t="s">
        <v>2918</v>
      </c>
      <c r="B281" s="15" t="s">
        <v>2537</v>
      </c>
      <c r="O281" s="18"/>
    </row>
    <row r="282" spans="1:15" x14ac:dyDescent="0.2">
      <c r="A282" s="15" t="s">
        <v>2917</v>
      </c>
      <c r="B282" s="15" t="s">
        <v>2537</v>
      </c>
      <c r="O282" s="18"/>
    </row>
    <row r="283" spans="1:15" x14ac:dyDescent="0.2">
      <c r="A283" s="15" t="s">
        <v>2538</v>
      </c>
      <c r="B283" s="15" t="s">
        <v>2537</v>
      </c>
      <c r="O283" s="18"/>
    </row>
    <row r="284" spans="1:15" x14ac:dyDescent="0.2">
      <c r="A284" s="15" t="s">
        <v>3823</v>
      </c>
      <c r="B284" s="15" t="s">
        <v>2537</v>
      </c>
      <c r="O284" s="18"/>
    </row>
    <row r="285" spans="1:15" x14ac:dyDescent="0.2">
      <c r="A285" s="15" t="s">
        <v>3824</v>
      </c>
      <c r="B285" s="15" t="s">
        <v>2537</v>
      </c>
      <c r="O285" s="18"/>
    </row>
    <row r="286" spans="1:15" x14ac:dyDescent="0.2">
      <c r="A286" s="15" t="s">
        <v>3825</v>
      </c>
      <c r="B286" s="15" t="s">
        <v>2537</v>
      </c>
      <c r="O286" s="18"/>
    </row>
    <row r="287" spans="1:15" x14ac:dyDescent="0.2">
      <c r="A287" s="15" t="s">
        <v>3826</v>
      </c>
      <c r="B287" s="15" t="s">
        <v>2537</v>
      </c>
      <c r="O287" s="18"/>
    </row>
    <row r="288" spans="1:15" x14ac:dyDescent="0.2">
      <c r="A288" s="15" t="s">
        <v>2607</v>
      </c>
      <c r="B288" s="15" t="s">
        <v>2537</v>
      </c>
      <c r="O288" s="18"/>
    </row>
    <row r="289" spans="1:15" x14ac:dyDescent="0.2">
      <c r="A289" s="15" t="s">
        <v>2605</v>
      </c>
      <c r="B289" s="15" t="s">
        <v>2537</v>
      </c>
      <c r="O289" s="18"/>
    </row>
    <row r="290" spans="1:15" x14ac:dyDescent="0.2">
      <c r="A290" s="15" t="s">
        <v>2606</v>
      </c>
      <c r="B290" s="15" t="s">
        <v>2537</v>
      </c>
      <c r="O290" s="18"/>
    </row>
    <row r="291" spans="1:15" x14ac:dyDescent="0.2">
      <c r="A291" s="15" t="s">
        <v>3827</v>
      </c>
      <c r="B291" s="15" t="s">
        <v>2537</v>
      </c>
      <c r="O291" s="18"/>
    </row>
    <row r="292" spans="1:15" x14ac:dyDescent="0.2">
      <c r="A292" s="15" t="s">
        <v>7769</v>
      </c>
      <c r="B292" s="15" t="s">
        <v>2537</v>
      </c>
      <c r="O292" s="18"/>
    </row>
    <row r="293" spans="1:15" x14ac:dyDescent="0.2">
      <c r="A293" s="15" t="s">
        <v>7770</v>
      </c>
      <c r="B293" s="15" t="s">
        <v>2537</v>
      </c>
      <c r="O293" s="18"/>
    </row>
    <row r="294" spans="1:15" x14ac:dyDescent="0.2">
      <c r="A294" s="15" t="s">
        <v>3828</v>
      </c>
      <c r="B294" s="15" t="s">
        <v>2537</v>
      </c>
      <c r="O294" s="18"/>
    </row>
    <row r="295" spans="1:15" x14ac:dyDescent="0.2">
      <c r="A295" s="15" t="s">
        <v>3829</v>
      </c>
      <c r="B295" s="15" t="s">
        <v>2537</v>
      </c>
      <c r="O295" s="18"/>
    </row>
    <row r="296" spans="1:15" x14ac:dyDescent="0.2">
      <c r="A296" s="15" t="s">
        <v>3830</v>
      </c>
      <c r="B296" s="15" t="s">
        <v>2537</v>
      </c>
      <c r="O296" s="18"/>
    </row>
    <row r="297" spans="1:15" x14ac:dyDescent="0.2">
      <c r="A297" s="15" t="s">
        <v>9272</v>
      </c>
      <c r="B297" s="15" t="s">
        <v>2537</v>
      </c>
      <c r="O297" s="18"/>
    </row>
    <row r="298" spans="1:15" x14ac:dyDescent="0.2">
      <c r="A298" s="15" t="s">
        <v>9288</v>
      </c>
      <c r="B298" s="15" t="s">
        <v>2537</v>
      </c>
      <c r="O298" s="18"/>
    </row>
    <row r="299" spans="1:15" x14ac:dyDescent="0.2">
      <c r="A299" s="15" t="s">
        <v>9635</v>
      </c>
      <c r="B299" s="15" t="s">
        <v>2537</v>
      </c>
      <c r="O299" s="18"/>
    </row>
    <row r="300" spans="1:15" x14ac:dyDescent="0.2">
      <c r="A300" s="15" t="s">
        <v>2539</v>
      </c>
      <c r="B300" s="15" t="s">
        <v>2540</v>
      </c>
      <c r="O300" s="18"/>
    </row>
    <row r="301" spans="1:15" x14ac:dyDescent="0.2">
      <c r="A301" s="15" t="s">
        <v>2642</v>
      </c>
      <c r="B301" s="15" t="s">
        <v>2540</v>
      </c>
      <c r="O301" s="18"/>
    </row>
    <row r="302" spans="1:15" x14ac:dyDescent="0.2">
      <c r="A302" s="15" t="s">
        <v>2651</v>
      </c>
      <c r="B302" s="15" t="s">
        <v>2540</v>
      </c>
      <c r="O302" s="18"/>
    </row>
    <row r="303" spans="1:15" x14ac:dyDescent="0.2">
      <c r="A303" s="15" t="s">
        <v>2652</v>
      </c>
      <c r="B303" s="15" t="s">
        <v>2540</v>
      </c>
      <c r="O303" s="18"/>
    </row>
    <row r="304" spans="1:15" x14ac:dyDescent="0.2">
      <c r="A304" s="15" t="s">
        <v>2653</v>
      </c>
      <c r="B304" s="15" t="s">
        <v>2540</v>
      </c>
      <c r="O304" s="18"/>
    </row>
    <row r="305" spans="1:15" x14ac:dyDescent="0.2">
      <c r="A305" s="15" t="s">
        <v>2654</v>
      </c>
      <c r="B305" s="15" t="s">
        <v>2540</v>
      </c>
      <c r="O305" s="18"/>
    </row>
    <row r="306" spans="1:15" x14ac:dyDescent="0.2">
      <c r="A306" s="15" t="s">
        <v>9648</v>
      </c>
      <c r="B306" s="15" t="s">
        <v>2540</v>
      </c>
      <c r="O306" s="18"/>
    </row>
    <row r="307" spans="1:15" x14ac:dyDescent="0.2">
      <c r="A307" s="15" t="s">
        <v>12239</v>
      </c>
      <c r="B307" s="15" t="s">
        <v>2540</v>
      </c>
      <c r="O307" s="18"/>
    </row>
    <row r="308" spans="1:15" x14ac:dyDescent="0.2">
      <c r="A308" s="15" t="s">
        <v>12240</v>
      </c>
      <c r="B308" s="15" t="s">
        <v>2540</v>
      </c>
      <c r="O308" s="18"/>
    </row>
    <row r="309" spans="1:15" x14ac:dyDescent="0.2">
      <c r="A309" s="15" t="s">
        <v>12746</v>
      </c>
      <c r="B309" s="15" t="s">
        <v>2540</v>
      </c>
      <c r="O309" s="18"/>
    </row>
    <row r="310" spans="1:15" x14ac:dyDescent="0.2">
      <c r="A310" s="15" t="s">
        <v>12747</v>
      </c>
      <c r="B310" s="15" t="s">
        <v>2540</v>
      </c>
      <c r="O310" s="18"/>
    </row>
    <row r="311" spans="1:15" x14ac:dyDescent="0.2">
      <c r="A311" s="15" t="s">
        <v>2541</v>
      </c>
      <c r="B311" s="15" t="s">
        <v>2542</v>
      </c>
      <c r="O311" s="18"/>
    </row>
    <row r="312" spans="1:15" x14ac:dyDescent="0.2">
      <c r="A312" s="15" t="s">
        <v>2543</v>
      </c>
      <c r="B312" s="15" t="s">
        <v>2542</v>
      </c>
      <c r="O312" s="18"/>
    </row>
    <row r="313" spans="1:15" x14ac:dyDescent="0.2">
      <c r="A313" s="15" t="s">
        <v>3831</v>
      </c>
      <c r="B313" s="15" t="s">
        <v>2542</v>
      </c>
      <c r="O313" s="18"/>
    </row>
    <row r="314" spans="1:15" x14ac:dyDescent="0.2">
      <c r="A314" s="15" t="s">
        <v>3832</v>
      </c>
      <c r="B314" s="15" t="s">
        <v>2542</v>
      </c>
      <c r="O314" s="18"/>
    </row>
    <row r="315" spans="1:15" x14ac:dyDescent="0.2">
      <c r="A315" s="15" t="s">
        <v>3833</v>
      </c>
      <c r="B315" s="15" t="s">
        <v>2542</v>
      </c>
      <c r="O315" s="18"/>
    </row>
    <row r="316" spans="1:15" x14ac:dyDescent="0.2">
      <c r="A316" s="15" t="s">
        <v>3834</v>
      </c>
      <c r="B316" s="15" t="s">
        <v>2542</v>
      </c>
      <c r="O316" s="18"/>
    </row>
    <row r="317" spans="1:15" x14ac:dyDescent="0.2">
      <c r="A317" s="15" t="s">
        <v>2544</v>
      </c>
      <c r="B317" s="15" t="s">
        <v>2545</v>
      </c>
      <c r="O317" s="18"/>
    </row>
    <row r="318" spans="1:15" x14ac:dyDescent="0.2">
      <c r="A318" s="15" t="s">
        <v>2610</v>
      </c>
      <c r="B318" s="15" t="s">
        <v>2545</v>
      </c>
      <c r="O318" s="18"/>
    </row>
    <row r="319" spans="1:15" x14ac:dyDescent="0.2">
      <c r="A319" s="15" t="s">
        <v>4574</v>
      </c>
      <c r="B319" s="15" t="s">
        <v>2545</v>
      </c>
      <c r="O319" s="18"/>
    </row>
    <row r="320" spans="1:15" x14ac:dyDescent="0.2">
      <c r="A320" s="15" t="s">
        <v>3835</v>
      </c>
      <c r="B320" s="15" t="s">
        <v>2545</v>
      </c>
      <c r="O320" s="18"/>
    </row>
    <row r="321" spans="1:15" x14ac:dyDescent="0.2">
      <c r="A321" s="15" t="s">
        <v>3836</v>
      </c>
      <c r="B321" s="15" t="s">
        <v>2545</v>
      </c>
      <c r="O321" s="18"/>
    </row>
    <row r="322" spans="1:15" x14ac:dyDescent="0.2">
      <c r="A322" s="15" t="s">
        <v>3837</v>
      </c>
      <c r="B322" s="15" t="s">
        <v>2545</v>
      </c>
      <c r="O322" s="18"/>
    </row>
    <row r="323" spans="1:15" x14ac:dyDescent="0.2">
      <c r="A323" s="15" t="s">
        <v>3838</v>
      </c>
      <c r="B323" s="15" t="s">
        <v>2545</v>
      </c>
      <c r="O323" s="18"/>
    </row>
    <row r="324" spans="1:15" x14ac:dyDescent="0.2">
      <c r="A324" s="15" t="s">
        <v>3839</v>
      </c>
      <c r="B324" s="15" t="s">
        <v>2545</v>
      </c>
      <c r="O324" s="18"/>
    </row>
    <row r="325" spans="1:15" x14ac:dyDescent="0.2">
      <c r="A325" s="15" t="s">
        <v>3840</v>
      </c>
      <c r="B325" s="15" t="s">
        <v>2545</v>
      </c>
      <c r="O325" s="18"/>
    </row>
    <row r="326" spans="1:15" x14ac:dyDescent="0.2">
      <c r="A326" s="22" t="s">
        <v>3841</v>
      </c>
      <c r="B326" s="22" t="s">
        <v>2545</v>
      </c>
      <c r="O326" s="18"/>
    </row>
    <row r="327" spans="1:15" x14ac:dyDescent="0.2">
      <c r="A327" s="22" t="s">
        <v>3842</v>
      </c>
      <c r="B327" s="22" t="s">
        <v>2545</v>
      </c>
      <c r="O327" s="18"/>
    </row>
    <row r="328" spans="1:15" x14ac:dyDescent="0.2">
      <c r="A328" s="22" t="s">
        <v>3843</v>
      </c>
      <c r="B328" s="22" t="s">
        <v>2545</v>
      </c>
      <c r="O328" s="18"/>
    </row>
    <row r="329" spans="1:15" x14ac:dyDescent="0.2">
      <c r="A329" s="22" t="s">
        <v>9721</v>
      </c>
      <c r="B329" s="22" t="s">
        <v>2545</v>
      </c>
      <c r="O329" s="18"/>
    </row>
    <row r="330" spans="1:15" x14ac:dyDescent="0.2">
      <c r="A330" s="22" t="s">
        <v>12131</v>
      </c>
      <c r="B330" s="22" t="s">
        <v>2545</v>
      </c>
      <c r="O330" s="18"/>
    </row>
    <row r="331" spans="1:15" x14ac:dyDescent="0.2">
      <c r="A331" s="22" t="s">
        <v>12133</v>
      </c>
      <c r="B331" s="22" t="s">
        <v>2545</v>
      </c>
      <c r="O331" s="18"/>
    </row>
    <row r="332" spans="1:15" x14ac:dyDescent="0.2">
      <c r="A332" s="22" t="s">
        <v>12748</v>
      </c>
      <c r="B332" s="22" t="s">
        <v>2545</v>
      </c>
      <c r="O332" s="18"/>
    </row>
    <row r="333" spans="1:15" x14ac:dyDescent="0.2">
      <c r="A333" s="22" t="s">
        <v>395</v>
      </c>
      <c r="B333" s="22" t="s">
        <v>396</v>
      </c>
      <c r="O333" s="18"/>
    </row>
    <row r="334" spans="1:15" x14ac:dyDescent="0.2">
      <c r="A334" s="22" t="s">
        <v>397</v>
      </c>
      <c r="B334" s="22" t="s">
        <v>396</v>
      </c>
      <c r="O334" s="18"/>
    </row>
    <row r="335" spans="1:15" x14ac:dyDescent="0.2">
      <c r="A335" s="22" t="s">
        <v>3844</v>
      </c>
      <c r="B335" s="22" t="s">
        <v>396</v>
      </c>
      <c r="O335" s="18"/>
    </row>
    <row r="336" spans="1:15" x14ac:dyDescent="0.2">
      <c r="A336" s="22" t="s">
        <v>3845</v>
      </c>
      <c r="B336" s="22" t="s">
        <v>396</v>
      </c>
      <c r="O336" s="18"/>
    </row>
    <row r="337" spans="1:15" x14ac:dyDescent="0.2">
      <c r="A337" s="22" t="s">
        <v>3846</v>
      </c>
      <c r="B337" s="22" t="s">
        <v>396</v>
      </c>
      <c r="O337" s="18"/>
    </row>
    <row r="338" spans="1:15" x14ac:dyDescent="0.2">
      <c r="A338" s="22" t="s">
        <v>3847</v>
      </c>
      <c r="B338" s="22" t="s">
        <v>396</v>
      </c>
      <c r="O338" s="18"/>
    </row>
    <row r="339" spans="1:15" x14ac:dyDescent="0.2">
      <c r="A339" s="22" t="s">
        <v>398</v>
      </c>
      <c r="B339" s="22" t="s">
        <v>399</v>
      </c>
      <c r="O339" s="18"/>
    </row>
    <row r="340" spans="1:15" x14ac:dyDescent="0.2">
      <c r="A340" s="22" t="s">
        <v>2621</v>
      </c>
      <c r="B340" s="22" t="s">
        <v>399</v>
      </c>
      <c r="O340" s="18"/>
    </row>
    <row r="341" spans="1:15" x14ac:dyDescent="0.2">
      <c r="A341" s="22" t="s">
        <v>2622</v>
      </c>
      <c r="B341" s="22" t="s">
        <v>399</v>
      </c>
      <c r="O341" s="18"/>
    </row>
    <row r="342" spans="1:15" x14ac:dyDescent="0.2">
      <c r="A342" s="22" t="s">
        <v>2626</v>
      </c>
      <c r="B342" s="22" t="s">
        <v>399</v>
      </c>
      <c r="O342" s="18"/>
    </row>
    <row r="343" spans="1:15" x14ac:dyDescent="0.2">
      <c r="A343" s="22" t="s">
        <v>2627</v>
      </c>
      <c r="B343" s="22" t="s">
        <v>399</v>
      </c>
      <c r="O343" s="18"/>
    </row>
    <row r="344" spans="1:15" x14ac:dyDescent="0.2">
      <c r="A344" s="22" t="s">
        <v>2632</v>
      </c>
      <c r="B344" s="22" t="s">
        <v>399</v>
      </c>
      <c r="O344" s="18"/>
    </row>
    <row r="345" spans="1:15" x14ac:dyDescent="0.2">
      <c r="A345" s="22" t="s">
        <v>2631</v>
      </c>
      <c r="B345" s="22" t="s">
        <v>399</v>
      </c>
      <c r="O345" s="18"/>
    </row>
    <row r="346" spans="1:15" x14ac:dyDescent="0.2">
      <c r="A346" s="22" t="s">
        <v>400</v>
      </c>
      <c r="B346" s="22" t="s">
        <v>399</v>
      </c>
      <c r="O346" s="18"/>
    </row>
    <row r="347" spans="1:15" x14ac:dyDescent="0.2">
      <c r="A347" s="22" t="s">
        <v>2630</v>
      </c>
      <c r="B347" s="22" t="s">
        <v>399</v>
      </c>
      <c r="O347" s="18"/>
    </row>
    <row r="348" spans="1:15" x14ac:dyDescent="0.2">
      <c r="A348" s="22" t="s">
        <v>3848</v>
      </c>
      <c r="B348" s="22" t="s">
        <v>399</v>
      </c>
      <c r="O348" s="18"/>
    </row>
    <row r="349" spans="1:15" x14ac:dyDescent="0.2">
      <c r="A349" s="22" t="s">
        <v>2638</v>
      </c>
      <c r="B349" s="22" t="s">
        <v>399</v>
      </c>
      <c r="O349" s="18"/>
    </row>
    <row r="350" spans="1:15" x14ac:dyDescent="0.2">
      <c r="A350" s="22" t="s">
        <v>2634</v>
      </c>
      <c r="B350" s="22" t="s">
        <v>399</v>
      </c>
      <c r="O350" s="18"/>
    </row>
    <row r="351" spans="1:15" x14ac:dyDescent="0.2">
      <c r="A351" s="15" t="s">
        <v>3849</v>
      </c>
      <c r="B351" s="15" t="s">
        <v>399</v>
      </c>
      <c r="O351" s="18"/>
    </row>
    <row r="352" spans="1:15" x14ac:dyDescent="0.2">
      <c r="A352" s="15" t="s">
        <v>2629</v>
      </c>
      <c r="B352" s="15" t="s">
        <v>399</v>
      </c>
      <c r="O352" s="18"/>
    </row>
    <row r="353" spans="1:15" x14ac:dyDescent="0.2">
      <c r="A353" s="15" t="s">
        <v>3850</v>
      </c>
      <c r="B353" s="15" t="s">
        <v>399</v>
      </c>
      <c r="O353" s="18"/>
    </row>
    <row r="354" spans="1:15" x14ac:dyDescent="0.2">
      <c r="A354" s="15" t="s">
        <v>3851</v>
      </c>
      <c r="B354" s="15" t="s">
        <v>399</v>
      </c>
      <c r="O354" s="18"/>
    </row>
    <row r="355" spans="1:15" x14ac:dyDescent="0.2">
      <c r="A355" s="15" t="s">
        <v>3852</v>
      </c>
      <c r="B355" s="15" t="s">
        <v>399</v>
      </c>
      <c r="O355" s="18"/>
    </row>
    <row r="356" spans="1:15" x14ac:dyDescent="0.2">
      <c r="A356" s="15" t="s">
        <v>3853</v>
      </c>
      <c r="B356" s="15" t="s">
        <v>399</v>
      </c>
      <c r="O356" s="18"/>
    </row>
    <row r="357" spans="1:15" x14ac:dyDescent="0.2">
      <c r="A357" s="15" t="s">
        <v>3854</v>
      </c>
      <c r="B357" s="15" t="s">
        <v>399</v>
      </c>
      <c r="O357" s="18"/>
    </row>
    <row r="358" spans="1:15" x14ac:dyDescent="0.2">
      <c r="A358" s="15" t="s">
        <v>2633</v>
      </c>
      <c r="B358" s="15" t="s">
        <v>399</v>
      </c>
      <c r="O358" s="18"/>
    </row>
    <row r="359" spans="1:15" x14ac:dyDescent="0.2">
      <c r="A359" s="15" t="s">
        <v>3855</v>
      </c>
      <c r="B359" s="15" t="s">
        <v>399</v>
      </c>
      <c r="O359" s="18"/>
    </row>
    <row r="360" spans="1:15" x14ac:dyDescent="0.2">
      <c r="A360" s="15" t="s">
        <v>2639</v>
      </c>
      <c r="B360" s="15" t="s">
        <v>399</v>
      </c>
      <c r="O360" s="18"/>
    </row>
    <row r="361" spans="1:15" x14ac:dyDescent="0.2">
      <c r="A361" s="15" t="s">
        <v>3856</v>
      </c>
      <c r="B361" s="15" t="s">
        <v>399</v>
      </c>
      <c r="O361" s="18"/>
    </row>
    <row r="362" spans="1:15" x14ac:dyDescent="0.2">
      <c r="A362" s="15" t="s">
        <v>3857</v>
      </c>
      <c r="B362" s="15" t="s">
        <v>399</v>
      </c>
      <c r="O362" s="18"/>
    </row>
    <row r="363" spans="1:15" x14ac:dyDescent="0.2">
      <c r="A363" s="15" t="s">
        <v>3858</v>
      </c>
      <c r="B363" s="15" t="s">
        <v>399</v>
      </c>
      <c r="O363" s="18"/>
    </row>
    <row r="364" spans="1:15" x14ac:dyDescent="0.2">
      <c r="A364" s="15" t="s">
        <v>3859</v>
      </c>
      <c r="B364" s="15" t="s">
        <v>399</v>
      </c>
      <c r="O364" s="18"/>
    </row>
    <row r="365" spans="1:15" x14ac:dyDescent="0.2">
      <c r="A365" s="15" t="s">
        <v>3860</v>
      </c>
      <c r="B365" s="15" t="s">
        <v>399</v>
      </c>
      <c r="O365" s="18"/>
    </row>
    <row r="366" spans="1:15" x14ac:dyDescent="0.2">
      <c r="A366" s="15" t="s">
        <v>3861</v>
      </c>
      <c r="B366" s="15" t="s">
        <v>399</v>
      </c>
      <c r="O366" s="18"/>
    </row>
    <row r="367" spans="1:15" x14ac:dyDescent="0.2">
      <c r="A367" s="15" t="s">
        <v>3862</v>
      </c>
      <c r="B367" s="15" t="s">
        <v>399</v>
      </c>
      <c r="O367" s="18"/>
    </row>
    <row r="368" spans="1:15" x14ac:dyDescent="0.2">
      <c r="A368" s="15" t="s">
        <v>3863</v>
      </c>
      <c r="B368" s="15" t="s">
        <v>399</v>
      </c>
      <c r="O368" s="18"/>
    </row>
    <row r="369" spans="1:15" x14ac:dyDescent="0.2">
      <c r="A369" s="15" t="s">
        <v>3864</v>
      </c>
      <c r="B369" s="15" t="s">
        <v>399</v>
      </c>
      <c r="O369" s="18"/>
    </row>
    <row r="370" spans="1:15" x14ac:dyDescent="0.2">
      <c r="A370" s="15" t="s">
        <v>3865</v>
      </c>
      <c r="B370" s="15" t="s">
        <v>399</v>
      </c>
      <c r="O370" s="18"/>
    </row>
    <row r="371" spans="1:15" x14ac:dyDescent="0.2">
      <c r="A371" s="15" t="s">
        <v>3866</v>
      </c>
      <c r="B371" s="15" t="s">
        <v>399</v>
      </c>
      <c r="O371" s="18"/>
    </row>
    <row r="372" spans="1:15" x14ac:dyDescent="0.2">
      <c r="A372" s="15" t="s">
        <v>3867</v>
      </c>
      <c r="B372" s="15" t="s">
        <v>399</v>
      </c>
      <c r="O372" s="18"/>
    </row>
    <row r="373" spans="1:15" x14ac:dyDescent="0.2">
      <c r="A373" s="15" t="s">
        <v>2635</v>
      </c>
      <c r="B373" s="15" t="s">
        <v>399</v>
      </c>
      <c r="O373" s="18"/>
    </row>
    <row r="374" spans="1:15" x14ac:dyDescent="0.2">
      <c r="A374" s="15" t="s">
        <v>2636</v>
      </c>
      <c r="B374" s="15" t="s">
        <v>399</v>
      </c>
      <c r="O374" s="18"/>
    </row>
    <row r="375" spans="1:15" x14ac:dyDescent="0.2">
      <c r="A375" s="15" t="s">
        <v>2637</v>
      </c>
      <c r="B375" s="15" t="s">
        <v>399</v>
      </c>
      <c r="O375" s="18"/>
    </row>
    <row r="376" spans="1:15" x14ac:dyDescent="0.2">
      <c r="A376" s="15" t="s">
        <v>3868</v>
      </c>
      <c r="B376" s="15" t="s">
        <v>399</v>
      </c>
      <c r="O376" s="18"/>
    </row>
    <row r="377" spans="1:15" x14ac:dyDescent="0.2">
      <c r="A377" s="15" t="s">
        <v>3229</v>
      </c>
      <c r="B377" s="15" t="s">
        <v>399</v>
      </c>
      <c r="O377" s="18"/>
    </row>
    <row r="378" spans="1:15" x14ac:dyDescent="0.2">
      <c r="A378" s="15" t="s">
        <v>4575</v>
      </c>
      <c r="B378" s="15" t="s">
        <v>399</v>
      </c>
      <c r="O378" s="18"/>
    </row>
    <row r="379" spans="1:15" x14ac:dyDescent="0.2">
      <c r="A379" s="15" t="s">
        <v>4704</v>
      </c>
      <c r="B379" s="15" t="s">
        <v>399</v>
      </c>
      <c r="O379" s="18"/>
    </row>
    <row r="380" spans="1:15" x14ac:dyDescent="0.2">
      <c r="A380" s="15" t="s">
        <v>4705</v>
      </c>
      <c r="B380" s="15" t="s">
        <v>399</v>
      </c>
      <c r="O380" s="18"/>
    </row>
    <row r="381" spans="1:15" x14ac:dyDescent="0.2">
      <c r="A381" s="15" t="s">
        <v>4724</v>
      </c>
      <c r="B381" s="15" t="s">
        <v>399</v>
      </c>
      <c r="O381" s="18"/>
    </row>
    <row r="382" spans="1:15" x14ac:dyDescent="0.2">
      <c r="A382" s="15" t="s">
        <v>5539</v>
      </c>
      <c r="B382" s="15" t="s">
        <v>399</v>
      </c>
      <c r="O382" s="18"/>
    </row>
    <row r="383" spans="1:15" x14ac:dyDescent="0.2">
      <c r="A383" s="15" t="s">
        <v>5540</v>
      </c>
      <c r="B383" s="15" t="s">
        <v>399</v>
      </c>
      <c r="O383" s="18"/>
    </row>
    <row r="384" spans="1:15" x14ac:dyDescent="0.2">
      <c r="A384" s="15" t="s">
        <v>5564</v>
      </c>
      <c r="B384" s="15" t="s">
        <v>399</v>
      </c>
      <c r="O384" s="18"/>
    </row>
    <row r="385" spans="1:15" x14ac:dyDescent="0.2">
      <c r="A385" s="15" t="s">
        <v>7771</v>
      </c>
      <c r="B385" s="15" t="s">
        <v>399</v>
      </c>
      <c r="O385" s="18"/>
    </row>
    <row r="386" spans="1:15" x14ac:dyDescent="0.2">
      <c r="A386" s="15" t="s">
        <v>7772</v>
      </c>
      <c r="B386" s="15" t="s">
        <v>399</v>
      </c>
      <c r="O386" s="18"/>
    </row>
    <row r="387" spans="1:15" x14ac:dyDescent="0.2">
      <c r="A387" s="16" t="s">
        <v>7773</v>
      </c>
      <c r="B387" s="15" t="s">
        <v>399</v>
      </c>
      <c r="O387" s="18"/>
    </row>
    <row r="388" spans="1:15" x14ac:dyDescent="0.2">
      <c r="A388" s="15" t="s">
        <v>7774</v>
      </c>
      <c r="B388" s="15" t="s">
        <v>399</v>
      </c>
      <c r="O388" s="18"/>
    </row>
    <row r="389" spans="1:15" x14ac:dyDescent="0.2">
      <c r="A389" s="15" t="s">
        <v>7775</v>
      </c>
      <c r="B389" s="15" t="s">
        <v>399</v>
      </c>
      <c r="O389" s="18"/>
    </row>
    <row r="390" spans="1:15" x14ac:dyDescent="0.2">
      <c r="A390" s="15" t="s">
        <v>7776</v>
      </c>
      <c r="B390" s="15" t="s">
        <v>399</v>
      </c>
      <c r="O390" s="18"/>
    </row>
    <row r="391" spans="1:15" x14ac:dyDescent="0.2">
      <c r="A391" s="15" t="s">
        <v>7777</v>
      </c>
      <c r="B391" s="15" t="s">
        <v>399</v>
      </c>
      <c r="O391" s="18"/>
    </row>
    <row r="392" spans="1:15" x14ac:dyDescent="0.2">
      <c r="A392" s="15" t="s">
        <v>9642</v>
      </c>
      <c r="B392" s="15" t="s">
        <v>399</v>
      </c>
      <c r="O392" s="18"/>
    </row>
    <row r="393" spans="1:15" x14ac:dyDescent="0.2">
      <c r="A393" s="16" t="s">
        <v>9643</v>
      </c>
      <c r="B393" s="15" t="s">
        <v>399</v>
      </c>
      <c r="O393" s="18"/>
    </row>
    <row r="394" spans="1:15" x14ac:dyDescent="0.2">
      <c r="A394" s="15" t="s">
        <v>9644</v>
      </c>
      <c r="B394" s="15" t="s">
        <v>399</v>
      </c>
      <c r="O394" s="18"/>
    </row>
    <row r="395" spans="1:15" x14ac:dyDescent="0.2">
      <c r="A395" s="15" t="s">
        <v>9645</v>
      </c>
      <c r="B395" s="15" t="s">
        <v>399</v>
      </c>
      <c r="O395" s="18"/>
    </row>
    <row r="396" spans="1:15" x14ac:dyDescent="0.2">
      <c r="A396" s="15" t="s">
        <v>9646</v>
      </c>
      <c r="B396" s="15" t="s">
        <v>399</v>
      </c>
      <c r="O396" s="18"/>
    </row>
    <row r="397" spans="1:15" x14ac:dyDescent="0.2">
      <c r="A397" s="15" t="s">
        <v>11982</v>
      </c>
      <c r="B397" s="15" t="s">
        <v>399</v>
      </c>
      <c r="O397" s="18"/>
    </row>
    <row r="398" spans="1:15" x14ac:dyDescent="0.2">
      <c r="A398" s="15" t="s">
        <v>12465</v>
      </c>
      <c r="B398" s="15" t="s">
        <v>399</v>
      </c>
      <c r="O398" s="18"/>
    </row>
    <row r="399" spans="1:15" x14ac:dyDescent="0.2">
      <c r="A399" s="15" t="s">
        <v>12749</v>
      </c>
      <c r="B399" s="15" t="s">
        <v>399</v>
      </c>
      <c r="O399" s="18"/>
    </row>
    <row r="400" spans="1:15" x14ac:dyDescent="0.2">
      <c r="A400" s="15" t="s">
        <v>401</v>
      </c>
      <c r="B400" s="15" t="s">
        <v>402</v>
      </c>
      <c r="O400" s="18"/>
    </row>
    <row r="401" spans="1:15" x14ac:dyDescent="0.2">
      <c r="A401" s="15" t="s">
        <v>403</v>
      </c>
      <c r="B401" s="15" t="s">
        <v>404</v>
      </c>
      <c r="O401" s="18"/>
    </row>
    <row r="402" spans="1:15" x14ac:dyDescent="0.2">
      <c r="A402" s="15" t="s">
        <v>2658</v>
      </c>
      <c r="B402" s="15" t="s">
        <v>404</v>
      </c>
      <c r="O402" s="18"/>
    </row>
    <row r="403" spans="1:15" x14ac:dyDescent="0.2">
      <c r="A403" s="15" t="s">
        <v>1371</v>
      </c>
      <c r="B403" s="15" t="s">
        <v>404</v>
      </c>
      <c r="O403" s="18"/>
    </row>
    <row r="404" spans="1:15" x14ac:dyDescent="0.2">
      <c r="A404" s="15" t="s">
        <v>1372</v>
      </c>
      <c r="B404" s="15" t="s">
        <v>404</v>
      </c>
      <c r="O404" s="18"/>
    </row>
    <row r="405" spans="1:15" x14ac:dyDescent="0.2">
      <c r="A405" s="15" t="s">
        <v>1365</v>
      </c>
      <c r="B405" s="15" t="s">
        <v>404</v>
      </c>
      <c r="O405" s="18"/>
    </row>
    <row r="406" spans="1:15" x14ac:dyDescent="0.2">
      <c r="A406" s="15" t="s">
        <v>1498</v>
      </c>
      <c r="B406" s="15" t="s">
        <v>404</v>
      </c>
      <c r="O406" s="18"/>
    </row>
    <row r="407" spans="1:15" x14ac:dyDescent="0.2">
      <c r="A407" s="15" t="s">
        <v>3869</v>
      </c>
      <c r="B407" s="15" t="s">
        <v>404</v>
      </c>
      <c r="O407" s="18"/>
    </row>
    <row r="408" spans="1:15" x14ac:dyDescent="0.2">
      <c r="A408" s="15" t="s">
        <v>1373</v>
      </c>
      <c r="B408" s="15" t="s">
        <v>404</v>
      </c>
      <c r="O408" s="18"/>
    </row>
    <row r="409" spans="1:15" x14ac:dyDescent="0.2">
      <c r="A409" s="15" t="s">
        <v>1374</v>
      </c>
      <c r="B409" s="15" t="s">
        <v>404</v>
      </c>
      <c r="O409" s="18"/>
    </row>
    <row r="410" spans="1:15" x14ac:dyDescent="0.2">
      <c r="A410" s="15" t="s">
        <v>910</v>
      </c>
      <c r="B410" s="15" t="s">
        <v>404</v>
      </c>
      <c r="O410" s="18"/>
    </row>
    <row r="411" spans="1:15" x14ac:dyDescent="0.2">
      <c r="A411" s="15" t="s">
        <v>3631</v>
      </c>
      <c r="B411" s="15" t="s">
        <v>404</v>
      </c>
      <c r="O411" s="18"/>
    </row>
    <row r="412" spans="1:15" x14ac:dyDescent="0.2">
      <c r="A412" s="15" t="s">
        <v>7778</v>
      </c>
      <c r="B412" s="15" t="s">
        <v>404</v>
      </c>
      <c r="O412" s="18"/>
    </row>
    <row r="413" spans="1:15" x14ac:dyDescent="0.2">
      <c r="A413" s="15" t="s">
        <v>8172</v>
      </c>
      <c r="B413" s="15" t="s">
        <v>404</v>
      </c>
      <c r="O413" s="18"/>
    </row>
    <row r="414" spans="1:15" x14ac:dyDescent="0.2">
      <c r="A414" s="15" t="s">
        <v>9355</v>
      </c>
      <c r="B414" s="15" t="s">
        <v>404</v>
      </c>
      <c r="O414" s="18"/>
    </row>
    <row r="415" spans="1:15" x14ac:dyDescent="0.2">
      <c r="A415" s="15" t="s">
        <v>11829</v>
      </c>
      <c r="B415" s="15" t="s">
        <v>404</v>
      </c>
      <c r="O415" s="18"/>
    </row>
    <row r="416" spans="1:15" x14ac:dyDescent="0.2">
      <c r="A416" s="15" t="s">
        <v>11830</v>
      </c>
      <c r="B416" s="15" t="s">
        <v>404</v>
      </c>
      <c r="O416" s="18"/>
    </row>
    <row r="417" spans="1:15" x14ac:dyDescent="0.2">
      <c r="A417" s="15" t="s">
        <v>11831</v>
      </c>
      <c r="B417" s="15" t="s">
        <v>404</v>
      </c>
      <c r="O417" s="18"/>
    </row>
    <row r="418" spans="1:15" x14ac:dyDescent="0.2">
      <c r="A418" s="15" t="s">
        <v>405</v>
      </c>
      <c r="B418" s="15" t="s">
        <v>406</v>
      </c>
      <c r="O418" s="18"/>
    </row>
    <row r="419" spans="1:15" x14ac:dyDescent="0.2">
      <c r="A419" s="15" t="s">
        <v>2644</v>
      </c>
      <c r="B419" s="15" t="s">
        <v>406</v>
      </c>
      <c r="O419" s="18"/>
    </row>
    <row r="420" spans="1:15" x14ac:dyDescent="0.2">
      <c r="A420" s="15" t="s">
        <v>2645</v>
      </c>
      <c r="B420" s="15" t="s">
        <v>406</v>
      </c>
      <c r="O420" s="18"/>
    </row>
    <row r="421" spans="1:15" x14ac:dyDescent="0.2">
      <c r="A421" s="15" t="s">
        <v>407</v>
      </c>
      <c r="B421" s="15" t="s">
        <v>406</v>
      </c>
      <c r="O421" s="18"/>
    </row>
    <row r="422" spans="1:15" x14ac:dyDescent="0.2">
      <c r="A422" s="15" t="s">
        <v>408</v>
      </c>
      <c r="B422" s="15" t="s">
        <v>406</v>
      </c>
      <c r="O422" s="18"/>
    </row>
    <row r="423" spans="1:15" x14ac:dyDescent="0.2">
      <c r="A423" s="15" t="s">
        <v>3870</v>
      </c>
      <c r="B423" s="15" t="s">
        <v>406</v>
      </c>
      <c r="O423" s="18"/>
    </row>
    <row r="424" spans="1:15" x14ac:dyDescent="0.2">
      <c r="A424" s="15" t="s">
        <v>4749</v>
      </c>
      <c r="B424" s="15" t="s">
        <v>406</v>
      </c>
      <c r="O424" s="18"/>
    </row>
    <row r="425" spans="1:15" x14ac:dyDescent="0.2">
      <c r="A425" s="15" t="s">
        <v>4797</v>
      </c>
      <c r="B425" s="15" t="s">
        <v>406</v>
      </c>
      <c r="O425" s="18"/>
    </row>
    <row r="426" spans="1:15" x14ac:dyDescent="0.2">
      <c r="A426" s="15" t="s">
        <v>4798</v>
      </c>
      <c r="B426" s="15" t="s">
        <v>406</v>
      </c>
      <c r="O426" s="18"/>
    </row>
    <row r="427" spans="1:15" x14ac:dyDescent="0.2">
      <c r="A427" s="15" t="s">
        <v>4799</v>
      </c>
      <c r="B427" s="15" t="s">
        <v>406</v>
      </c>
      <c r="O427" s="18"/>
    </row>
    <row r="428" spans="1:15" x14ac:dyDescent="0.2">
      <c r="A428" s="15" t="s">
        <v>12750</v>
      </c>
      <c r="B428" s="15" t="s">
        <v>406</v>
      </c>
      <c r="O428" s="18"/>
    </row>
    <row r="429" spans="1:15" x14ac:dyDescent="0.2">
      <c r="A429" s="15" t="s">
        <v>12751</v>
      </c>
      <c r="B429" s="15" t="s">
        <v>406</v>
      </c>
      <c r="O429" s="18"/>
    </row>
    <row r="430" spans="1:15" x14ac:dyDescent="0.2">
      <c r="A430" s="15" t="s">
        <v>12752</v>
      </c>
      <c r="B430" s="15" t="s">
        <v>406</v>
      </c>
      <c r="O430" s="18"/>
    </row>
    <row r="431" spans="1:15" x14ac:dyDescent="0.2">
      <c r="A431" s="15" t="s">
        <v>12753</v>
      </c>
      <c r="B431" s="15" t="s">
        <v>406</v>
      </c>
      <c r="O431" s="18"/>
    </row>
    <row r="432" spans="1:15" x14ac:dyDescent="0.2">
      <c r="A432" s="15" t="s">
        <v>409</v>
      </c>
      <c r="B432" s="15" t="s">
        <v>2049</v>
      </c>
      <c r="O432" s="18"/>
    </row>
    <row r="433" spans="1:15" x14ac:dyDescent="0.2">
      <c r="A433" s="15" t="s">
        <v>2649</v>
      </c>
      <c r="B433" s="15" t="s">
        <v>4800</v>
      </c>
      <c r="O433" s="18"/>
    </row>
    <row r="434" spans="1:15" x14ac:dyDescent="0.2">
      <c r="A434" s="15" t="s">
        <v>2650</v>
      </c>
      <c r="B434" s="15" t="s">
        <v>4800</v>
      </c>
      <c r="O434" s="18"/>
    </row>
    <row r="435" spans="1:15" x14ac:dyDescent="0.2">
      <c r="A435" s="15" t="s">
        <v>3871</v>
      </c>
      <c r="B435" s="15" t="s">
        <v>4800</v>
      </c>
      <c r="O435" s="18"/>
    </row>
    <row r="436" spans="1:15" x14ac:dyDescent="0.2">
      <c r="A436" s="15" t="s">
        <v>3872</v>
      </c>
      <c r="B436" s="15" t="s">
        <v>4800</v>
      </c>
      <c r="O436" s="18"/>
    </row>
    <row r="437" spans="1:15" x14ac:dyDescent="0.2">
      <c r="A437" s="15" t="s">
        <v>3873</v>
      </c>
      <c r="B437" s="15" t="s">
        <v>4800</v>
      </c>
      <c r="O437" s="18"/>
    </row>
    <row r="438" spans="1:15" x14ac:dyDescent="0.2">
      <c r="A438" s="15" t="s">
        <v>2050</v>
      </c>
      <c r="B438" s="15" t="s">
        <v>2051</v>
      </c>
      <c r="O438" s="18"/>
    </row>
    <row r="439" spans="1:15" x14ac:dyDescent="0.2">
      <c r="A439" s="15" t="s">
        <v>2052</v>
      </c>
      <c r="B439" s="15" t="s">
        <v>2051</v>
      </c>
      <c r="O439" s="18"/>
    </row>
    <row r="440" spans="1:15" x14ac:dyDescent="0.2">
      <c r="A440" s="15" t="s">
        <v>3874</v>
      </c>
      <c r="B440" s="15" t="s">
        <v>2051</v>
      </c>
      <c r="O440" s="18"/>
    </row>
    <row r="441" spans="1:15" x14ac:dyDescent="0.2">
      <c r="A441" s="15" t="s">
        <v>3875</v>
      </c>
      <c r="B441" s="15" t="s">
        <v>2051</v>
      </c>
      <c r="O441" s="18"/>
    </row>
    <row r="442" spans="1:15" x14ac:dyDescent="0.2">
      <c r="A442" s="15" t="s">
        <v>3876</v>
      </c>
      <c r="B442" s="15" t="s">
        <v>2051</v>
      </c>
      <c r="O442" s="18"/>
    </row>
    <row r="443" spans="1:15" x14ac:dyDescent="0.2">
      <c r="A443" s="15" t="s">
        <v>3877</v>
      </c>
      <c r="B443" s="15" t="s">
        <v>2051</v>
      </c>
      <c r="O443" s="18"/>
    </row>
    <row r="444" spans="1:15" x14ac:dyDescent="0.2">
      <c r="A444" s="15" t="s">
        <v>144</v>
      </c>
      <c r="B444" s="15" t="s">
        <v>927</v>
      </c>
      <c r="O444" s="18"/>
    </row>
    <row r="445" spans="1:15" x14ac:dyDescent="0.2">
      <c r="A445" s="15" t="s">
        <v>145</v>
      </c>
      <c r="B445" s="15" t="s">
        <v>927</v>
      </c>
      <c r="O445" s="18"/>
    </row>
    <row r="446" spans="1:15" x14ac:dyDescent="0.2">
      <c r="A446" s="15" t="s">
        <v>3636</v>
      </c>
      <c r="B446" s="15" t="s">
        <v>927</v>
      </c>
      <c r="O446" s="18"/>
    </row>
    <row r="447" spans="1:15" x14ac:dyDescent="0.2">
      <c r="A447" s="15" t="s">
        <v>3637</v>
      </c>
      <c r="B447" s="15" t="s">
        <v>927</v>
      </c>
      <c r="O447" s="18"/>
    </row>
    <row r="448" spans="1:15" x14ac:dyDescent="0.2">
      <c r="A448" s="15" t="s">
        <v>3638</v>
      </c>
      <c r="B448" s="15" t="s">
        <v>927</v>
      </c>
      <c r="O448" s="18"/>
    </row>
    <row r="449" spans="1:15" x14ac:dyDescent="0.2">
      <c r="A449" s="15" t="s">
        <v>3639</v>
      </c>
      <c r="B449" s="15" t="s">
        <v>927</v>
      </c>
      <c r="O449" s="18"/>
    </row>
    <row r="450" spans="1:15" x14ac:dyDescent="0.2">
      <c r="A450" s="15" t="s">
        <v>4706</v>
      </c>
      <c r="B450" s="15" t="s">
        <v>927</v>
      </c>
      <c r="O450" s="18"/>
    </row>
    <row r="451" spans="1:15" x14ac:dyDescent="0.2">
      <c r="A451" s="15" t="s">
        <v>4707</v>
      </c>
      <c r="B451" s="15" t="s">
        <v>927</v>
      </c>
      <c r="O451" s="18"/>
    </row>
    <row r="452" spans="1:15" x14ac:dyDescent="0.2">
      <c r="A452" s="15" t="s">
        <v>4708</v>
      </c>
      <c r="B452" s="15" t="s">
        <v>927</v>
      </c>
      <c r="O452" s="18"/>
    </row>
    <row r="453" spans="1:15" x14ac:dyDescent="0.2">
      <c r="A453" s="15" t="s">
        <v>4709</v>
      </c>
      <c r="B453" s="15" t="s">
        <v>927</v>
      </c>
      <c r="O453" s="18"/>
    </row>
    <row r="454" spans="1:15" x14ac:dyDescent="0.2">
      <c r="A454" s="15" t="s">
        <v>4710</v>
      </c>
      <c r="B454" s="15" t="s">
        <v>927</v>
      </c>
      <c r="O454" s="18"/>
    </row>
    <row r="455" spans="1:15" x14ac:dyDescent="0.2">
      <c r="A455" s="15" t="s">
        <v>4711</v>
      </c>
      <c r="B455" s="15" t="s">
        <v>927</v>
      </c>
      <c r="O455" s="18"/>
    </row>
    <row r="456" spans="1:15" x14ac:dyDescent="0.2">
      <c r="A456" s="15" t="s">
        <v>4712</v>
      </c>
      <c r="B456" s="15" t="s">
        <v>927</v>
      </c>
      <c r="O456" s="18"/>
    </row>
    <row r="457" spans="1:15" x14ac:dyDescent="0.2">
      <c r="A457" s="15" t="s">
        <v>4713</v>
      </c>
      <c r="B457" s="15" t="s">
        <v>927</v>
      </c>
      <c r="O457" s="18"/>
    </row>
    <row r="458" spans="1:15" x14ac:dyDescent="0.2">
      <c r="A458" s="23" t="s">
        <v>4714</v>
      </c>
      <c r="B458" s="15" t="s">
        <v>927</v>
      </c>
      <c r="O458" s="18"/>
    </row>
    <row r="459" spans="1:15" x14ac:dyDescent="0.2">
      <c r="A459" s="15" t="s">
        <v>4715</v>
      </c>
      <c r="B459" s="15" t="s">
        <v>927</v>
      </c>
      <c r="O459" s="18"/>
    </row>
    <row r="460" spans="1:15" x14ac:dyDescent="0.2">
      <c r="A460" s="15" t="s">
        <v>3275</v>
      </c>
      <c r="B460" s="15" t="s">
        <v>1765</v>
      </c>
      <c r="O460" s="18"/>
    </row>
    <row r="461" spans="1:15" x14ac:dyDescent="0.2">
      <c r="A461" s="15" t="s">
        <v>1766</v>
      </c>
      <c r="B461" s="15" t="s">
        <v>1767</v>
      </c>
      <c r="O461" s="18"/>
    </row>
    <row r="462" spans="1:15" x14ac:dyDescent="0.2">
      <c r="A462" s="15" t="s">
        <v>2552</v>
      </c>
      <c r="B462" s="15" t="s">
        <v>1767</v>
      </c>
      <c r="O462" s="18"/>
    </row>
    <row r="463" spans="1:15" x14ac:dyDescent="0.2">
      <c r="A463" s="15" t="s">
        <v>2555</v>
      </c>
      <c r="B463" s="15" t="s">
        <v>1767</v>
      </c>
      <c r="O463" s="18"/>
    </row>
    <row r="464" spans="1:15" x14ac:dyDescent="0.2">
      <c r="A464" s="15" t="s">
        <v>2556</v>
      </c>
      <c r="B464" s="15" t="s">
        <v>1767</v>
      </c>
      <c r="O464" s="18"/>
    </row>
    <row r="465" spans="1:15" x14ac:dyDescent="0.2">
      <c r="A465" s="15" t="s">
        <v>1768</v>
      </c>
      <c r="B465" s="15" t="s">
        <v>1767</v>
      </c>
      <c r="O465" s="18"/>
    </row>
    <row r="466" spans="1:15" x14ac:dyDescent="0.2">
      <c r="A466" s="15" t="s">
        <v>1769</v>
      </c>
      <c r="B466" s="15" t="s">
        <v>1767</v>
      </c>
      <c r="O466" s="18"/>
    </row>
    <row r="467" spans="1:15" x14ac:dyDescent="0.2">
      <c r="A467" s="15" t="s">
        <v>3878</v>
      </c>
      <c r="B467" s="15" t="s">
        <v>3879</v>
      </c>
      <c r="O467" s="18"/>
    </row>
    <row r="468" spans="1:15" x14ac:dyDescent="0.2">
      <c r="A468" s="15" t="s">
        <v>12463</v>
      </c>
      <c r="B468" s="15" t="s">
        <v>3879</v>
      </c>
      <c r="O468" s="18"/>
    </row>
    <row r="469" spans="1:15" x14ac:dyDescent="0.2">
      <c r="A469" s="15" t="s">
        <v>12754</v>
      </c>
      <c r="B469" s="15" t="s">
        <v>3879</v>
      </c>
      <c r="O469" s="18"/>
    </row>
    <row r="470" spans="1:15" x14ac:dyDescent="0.2">
      <c r="A470" s="15" t="s">
        <v>3277</v>
      </c>
      <c r="B470" s="15" t="s">
        <v>1770</v>
      </c>
      <c r="O470" s="18"/>
    </row>
    <row r="471" spans="1:15" x14ac:dyDescent="0.2">
      <c r="A471" s="15" t="s">
        <v>1771</v>
      </c>
      <c r="B471" s="15" t="s">
        <v>1772</v>
      </c>
      <c r="O471" s="18"/>
    </row>
    <row r="472" spans="1:15" x14ac:dyDescent="0.2">
      <c r="A472" s="15" t="s">
        <v>1773</v>
      </c>
      <c r="B472" s="15" t="s">
        <v>1774</v>
      </c>
      <c r="O472" s="18"/>
    </row>
    <row r="473" spans="1:15" x14ac:dyDescent="0.2">
      <c r="A473" s="15" t="s">
        <v>3519</v>
      </c>
      <c r="B473" s="15" t="s">
        <v>1774</v>
      </c>
      <c r="O473" s="18"/>
    </row>
    <row r="474" spans="1:15" x14ac:dyDescent="0.2">
      <c r="A474" s="15" t="s">
        <v>3536</v>
      </c>
      <c r="B474" s="15" t="s">
        <v>1774</v>
      </c>
      <c r="O474" s="18"/>
    </row>
    <row r="475" spans="1:15" x14ac:dyDescent="0.2">
      <c r="A475" s="15" t="s">
        <v>3525</v>
      </c>
      <c r="B475" s="15" t="s">
        <v>1774</v>
      </c>
      <c r="O475" s="18"/>
    </row>
    <row r="476" spans="1:15" x14ac:dyDescent="0.2">
      <c r="A476" s="15" t="s">
        <v>3534</v>
      </c>
      <c r="B476" s="15" t="s">
        <v>1774</v>
      </c>
      <c r="O476" s="18"/>
    </row>
    <row r="477" spans="1:15" x14ac:dyDescent="0.2">
      <c r="A477" s="15" t="s">
        <v>3529</v>
      </c>
      <c r="B477" s="15" t="s">
        <v>1774</v>
      </c>
      <c r="O477" s="18"/>
    </row>
    <row r="478" spans="1:15" x14ac:dyDescent="0.2">
      <c r="A478" s="15" t="s">
        <v>3523</v>
      </c>
      <c r="B478" s="15" t="s">
        <v>1774</v>
      </c>
      <c r="O478" s="18"/>
    </row>
    <row r="479" spans="1:15" x14ac:dyDescent="0.2">
      <c r="A479" s="15" t="s">
        <v>3527</v>
      </c>
      <c r="B479" s="15" t="s">
        <v>1774</v>
      </c>
      <c r="O479" s="18"/>
    </row>
    <row r="480" spans="1:15" x14ac:dyDescent="0.2">
      <c r="A480" s="15" t="s">
        <v>3532</v>
      </c>
      <c r="B480" s="15" t="s">
        <v>1774</v>
      </c>
      <c r="O480" s="18"/>
    </row>
    <row r="481" spans="1:15" x14ac:dyDescent="0.2">
      <c r="A481" s="15" t="s">
        <v>3530</v>
      </c>
      <c r="B481" s="15" t="s">
        <v>1774</v>
      </c>
      <c r="O481" s="18"/>
    </row>
    <row r="482" spans="1:15" x14ac:dyDescent="0.2">
      <c r="A482" s="16" t="s">
        <v>3526</v>
      </c>
      <c r="B482" s="15" t="s">
        <v>1774</v>
      </c>
      <c r="O482" s="18"/>
    </row>
    <row r="483" spans="1:15" x14ac:dyDescent="0.2">
      <c r="A483" s="15" t="s">
        <v>3880</v>
      </c>
      <c r="B483" s="15" t="s">
        <v>1774</v>
      </c>
      <c r="O483" s="18"/>
    </row>
    <row r="484" spans="1:15" x14ac:dyDescent="0.2">
      <c r="A484" s="15" t="s">
        <v>3881</v>
      </c>
      <c r="B484" s="15" t="s">
        <v>1774</v>
      </c>
      <c r="O484" s="18"/>
    </row>
    <row r="485" spans="1:15" x14ac:dyDescent="0.2">
      <c r="A485" s="15" t="s">
        <v>3882</v>
      </c>
      <c r="B485" s="15" t="s">
        <v>1774</v>
      </c>
      <c r="O485" s="18"/>
    </row>
    <row r="486" spans="1:15" x14ac:dyDescent="0.2">
      <c r="A486" s="15" t="s">
        <v>3883</v>
      </c>
      <c r="B486" s="15" t="s">
        <v>1774</v>
      </c>
      <c r="O486" s="18"/>
    </row>
    <row r="487" spans="1:15" x14ac:dyDescent="0.2">
      <c r="A487" s="15" t="s">
        <v>3521</v>
      </c>
      <c r="B487" s="15" t="s">
        <v>1774</v>
      </c>
      <c r="O487" s="18"/>
    </row>
    <row r="488" spans="1:15" x14ac:dyDescent="0.2">
      <c r="A488" s="15" t="s">
        <v>3884</v>
      </c>
      <c r="B488" s="15" t="s">
        <v>1774</v>
      </c>
      <c r="O488" s="18"/>
    </row>
    <row r="489" spans="1:15" x14ac:dyDescent="0.2">
      <c r="A489" s="15" t="s">
        <v>8808</v>
      </c>
      <c r="B489" s="15" t="s">
        <v>1774</v>
      </c>
      <c r="O489" s="18"/>
    </row>
    <row r="490" spans="1:15" x14ac:dyDescent="0.2">
      <c r="A490" s="15" t="s">
        <v>8809</v>
      </c>
      <c r="B490" s="15" t="s">
        <v>1774</v>
      </c>
      <c r="O490" s="18"/>
    </row>
    <row r="491" spans="1:15" x14ac:dyDescent="0.2">
      <c r="A491" s="15" t="s">
        <v>8810</v>
      </c>
      <c r="B491" s="15" t="s">
        <v>1774</v>
      </c>
      <c r="O491" s="18"/>
    </row>
    <row r="492" spans="1:15" x14ac:dyDescent="0.2">
      <c r="A492" s="15" t="s">
        <v>8811</v>
      </c>
      <c r="B492" s="15" t="s">
        <v>1774</v>
      </c>
      <c r="O492" s="18"/>
    </row>
    <row r="493" spans="1:15" x14ac:dyDescent="0.2">
      <c r="A493" s="15" t="s">
        <v>12383</v>
      </c>
      <c r="B493" s="15" t="s">
        <v>1774</v>
      </c>
      <c r="O493" s="18"/>
    </row>
    <row r="494" spans="1:15" x14ac:dyDescent="0.2">
      <c r="A494" s="15" t="s">
        <v>1775</v>
      </c>
      <c r="B494" s="15" t="s">
        <v>1776</v>
      </c>
      <c r="O494" s="18"/>
    </row>
    <row r="495" spans="1:15" x14ac:dyDescent="0.2">
      <c r="A495" s="15" t="s">
        <v>3528</v>
      </c>
      <c r="B495" s="15" t="s">
        <v>1776</v>
      </c>
      <c r="O495" s="18"/>
    </row>
    <row r="496" spans="1:15" x14ac:dyDescent="0.2">
      <c r="A496" s="15" t="s">
        <v>3524</v>
      </c>
      <c r="B496" s="15" t="s">
        <v>1776</v>
      </c>
      <c r="O496" s="18"/>
    </row>
    <row r="497" spans="1:15" x14ac:dyDescent="0.2">
      <c r="A497" s="15" t="s">
        <v>1777</v>
      </c>
      <c r="B497" s="15" t="s">
        <v>1776</v>
      </c>
      <c r="O497" s="18"/>
    </row>
    <row r="498" spans="1:15" x14ac:dyDescent="0.2">
      <c r="A498" s="15" t="s">
        <v>4576</v>
      </c>
      <c r="B498" s="15" t="s">
        <v>1776</v>
      </c>
      <c r="O498" s="18"/>
    </row>
    <row r="499" spans="1:15" x14ac:dyDescent="0.2">
      <c r="A499" s="15" t="s">
        <v>4577</v>
      </c>
      <c r="B499" s="15" t="s">
        <v>1776</v>
      </c>
      <c r="O499" s="18"/>
    </row>
    <row r="500" spans="1:15" x14ac:dyDescent="0.2">
      <c r="A500" s="15" t="s">
        <v>4716</v>
      </c>
      <c r="B500" s="15" t="s">
        <v>1776</v>
      </c>
      <c r="O500" s="18"/>
    </row>
    <row r="501" spans="1:15" x14ac:dyDescent="0.2">
      <c r="A501" s="15" t="s">
        <v>4801</v>
      </c>
      <c r="B501" s="15" t="s">
        <v>1776</v>
      </c>
      <c r="O501" s="18"/>
    </row>
    <row r="502" spans="1:15" x14ac:dyDescent="0.2">
      <c r="A502" s="15" t="s">
        <v>4802</v>
      </c>
      <c r="B502" s="15" t="s">
        <v>1776</v>
      </c>
      <c r="O502" s="18"/>
    </row>
    <row r="503" spans="1:15" x14ac:dyDescent="0.2">
      <c r="A503" s="16" t="s">
        <v>1778</v>
      </c>
      <c r="B503" s="15" t="s">
        <v>1779</v>
      </c>
      <c r="O503" s="18"/>
    </row>
    <row r="504" spans="1:15" x14ac:dyDescent="0.2">
      <c r="A504" s="15" t="s">
        <v>3516</v>
      </c>
      <c r="B504" s="15" t="s">
        <v>1779</v>
      </c>
      <c r="O504" s="18"/>
    </row>
    <row r="505" spans="1:15" x14ac:dyDescent="0.2">
      <c r="A505" s="15" t="s">
        <v>3517</v>
      </c>
      <c r="B505" s="15" t="s">
        <v>1779</v>
      </c>
      <c r="O505" s="18"/>
    </row>
    <row r="506" spans="1:15" x14ac:dyDescent="0.2">
      <c r="A506" s="15" t="s">
        <v>3522</v>
      </c>
      <c r="B506" s="15" t="s">
        <v>1779</v>
      </c>
      <c r="O506" s="18"/>
    </row>
    <row r="507" spans="1:15" x14ac:dyDescent="0.2">
      <c r="A507" s="15" t="s">
        <v>3520</v>
      </c>
      <c r="B507" s="15" t="s">
        <v>1779</v>
      </c>
      <c r="O507" s="18"/>
    </row>
    <row r="508" spans="1:15" x14ac:dyDescent="0.2">
      <c r="A508" s="15" t="s">
        <v>3885</v>
      </c>
      <c r="B508" s="15" t="s">
        <v>1779</v>
      </c>
      <c r="O508" s="18"/>
    </row>
    <row r="509" spans="1:15" x14ac:dyDescent="0.2">
      <c r="A509" s="15" t="s">
        <v>3531</v>
      </c>
      <c r="B509" s="15" t="s">
        <v>1779</v>
      </c>
      <c r="O509" s="18"/>
    </row>
    <row r="510" spans="1:15" x14ac:dyDescent="0.2">
      <c r="A510" s="15" t="s">
        <v>3886</v>
      </c>
      <c r="B510" s="15" t="s">
        <v>1779</v>
      </c>
      <c r="O510" s="18"/>
    </row>
    <row r="511" spans="1:15" x14ac:dyDescent="0.2">
      <c r="A511" s="15" t="s">
        <v>3887</v>
      </c>
      <c r="B511" s="15" t="s">
        <v>1779</v>
      </c>
      <c r="O511" s="18"/>
    </row>
    <row r="512" spans="1:15" x14ac:dyDescent="0.2">
      <c r="A512" s="15" t="s">
        <v>10536</v>
      </c>
      <c r="B512" s="15" t="s">
        <v>1779</v>
      </c>
      <c r="O512" s="18"/>
    </row>
    <row r="513" spans="1:15" x14ac:dyDescent="0.2">
      <c r="A513" s="15" t="s">
        <v>10537</v>
      </c>
      <c r="B513" s="15" t="s">
        <v>1779</v>
      </c>
      <c r="O513" s="18"/>
    </row>
    <row r="514" spans="1:15" x14ac:dyDescent="0.2">
      <c r="A514" s="15" t="s">
        <v>12387</v>
      </c>
      <c r="B514" s="15" t="s">
        <v>1779</v>
      </c>
      <c r="O514" s="18"/>
    </row>
    <row r="515" spans="1:15" x14ac:dyDescent="0.2">
      <c r="A515" s="16" t="s">
        <v>14048</v>
      </c>
      <c r="B515" s="15" t="s">
        <v>1779</v>
      </c>
      <c r="O515" s="18"/>
    </row>
    <row r="516" spans="1:15" x14ac:dyDescent="0.2">
      <c r="A516" s="15" t="s">
        <v>1780</v>
      </c>
      <c r="B516" s="15" t="s">
        <v>2767</v>
      </c>
      <c r="O516" s="18"/>
    </row>
    <row r="517" spans="1:15" x14ac:dyDescent="0.2">
      <c r="A517" s="15" t="s">
        <v>2768</v>
      </c>
      <c r="B517" s="15" t="s">
        <v>2769</v>
      </c>
      <c r="O517" s="18"/>
    </row>
    <row r="518" spans="1:15" x14ac:dyDescent="0.2">
      <c r="A518" s="15" t="s">
        <v>3537</v>
      </c>
      <c r="B518" s="15" t="s">
        <v>2769</v>
      </c>
      <c r="O518" s="18"/>
    </row>
    <row r="519" spans="1:15" x14ac:dyDescent="0.2">
      <c r="A519" s="15" t="s">
        <v>3539</v>
      </c>
      <c r="B519" s="15" t="s">
        <v>2769</v>
      </c>
      <c r="O519" s="18"/>
    </row>
    <row r="520" spans="1:15" x14ac:dyDescent="0.2">
      <c r="A520" s="15" t="s">
        <v>3538</v>
      </c>
      <c r="B520" s="15" t="s">
        <v>2769</v>
      </c>
      <c r="O520" s="18"/>
    </row>
    <row r="521" spans="1:15" x14ac:dyDescent="0.2">
      <c r="A521" s="15" t="s">
        <v>288</v>
      </c>
      <c r="B521" s="15" t="s">
        <v>2769</v>
      </c>
      <c r="O521" s="18"/>
    </row>
    <row r="522" spans="1:15" x14ac:dyDescent="0.2">
      <c r="A522" s="15" t="s">
        <v>290</v>
      </c>
      <c r="B522" s="15" t="s">
        <v>2769</v>
      </c>
      <c r="O522" s="18"/>
    </row>
    <row r="523" spans="1:15" x14ac:dyDescent="0.2">
      <c r="A523" s="15" t="s">
        <v>289</v>
      </c>
      <c r="B523" s="15" t="s">
        <v>2769</v>
      </c>
      <c r="O523" s="18"/>
    </row>
    <row r="524" spans="1:15" x14ac:dyDescent="0.2">
      <c r="A524" s="15" t="s">
        <v>2770</v>
      </c>
      <c r="B524" s="15" t="s">
        <v>2769</v>
      </c>
      <c r="O524" s="18"/>
    </row>
    <row r="525" spans="1:15" x14ac:dyDescent="0.2">
      <c r="A525" s="15" t="s">
        <v>3888</v>
      </c>
      <c r="B525" s="15" t="s">
        <v>2769</v>
      </c>
      <c r="O525" s="18"/>
    </row>
    <row r="526" spans="1:15" x14ac:dyDescent="0.2">
      <c r="A526" s="15" t="s">
        <v>2771</v>
      </c>
      <c r="B526" s="15" t="s">
        <v>2769</v>
      </c>
      <c r="O526" s="18"/>
    </row>
    <row r="527" spans="1:15" x14ac:dyDescent="0.2">
      <c r="A527" s="15" t="s">
        <v>4578</v>
      </c>
      <c r="B527" s="15" t="s">
        <v>2769</v>
      </c>
      <c r="O527" s="18"/>
    </row>
    <row r="528" spans="1:15" x14ac:dyDescent="0.2">
      <c r="A528" s="15" t="s">
        <v>4717</v>
      </c>
      <c r="B528" s="15" t="s">
        <v>2769</v>
      </c>
      <c r="O528" s="18"/>
    </row>
    <row r="529" spans="1:15" x14ac:dyDescent="0.2">
      <c r="A529" s="15" t="s">
        <v>4718</v>
      </c>
      <c r="B529" s="15" t="s">
        <v>2769</v>
      </c>
      <c r="O529" s="18"/>
    </row>
    <row r="530" spans="1:15" x14ac:dyDescent="0.2">
      <c r="A530" s="15" t="s">
        <v>4812</v>
      </c>
      <c r="B530" s="15" t="s">
        <v>2769</v>
      </c>
      <c r="O530" s="18"/>
    </row>
    <row r="531" spans="1:15" x14ac:dyDescent="0.2">
      <c r="A531" s="15" t="s">
        <v>5565</v>
      </c>
      <c r="B531" s="15" t="s">
        <v>2769</v>
      </c>
      <c r="O531" s="18"/>
    </row>
    <row r="532" spans="1:15" x14ac:dyDescent="0.2">
      <c r="A532" s="16" t="s">
        <v>8076</v>
      </c>
      <c r="B532" s="15" t="s">
        <v>2769</v>
      </c>
      <c r="O532" s="18"/>
    </row>
    <row r="533" spans="1:15" x14ac:dyDescent="0.2">
      <c r="A533" s="16" t="s">
        <v>8077</v>
      </c>
      <c r="B533" s="15" t="s">
        <v>2769</v>
      </c>
      <c r="O533" s="18"/>
    </row>
    <row r="534" spans="1:15" x14ac:dyDescent="0.2">
      <c r="A534" s="16" t="s">
        <v>8817</v>
      </c>
      <c r="B534" s="15" t="s">
        <v>2769</v>
      </c>
      <c r="O534" s="18"/>
    </row>
    <row r="535" spans="1:15" x14ac:dyDescent="0.2">
      <c r="A535" s="15" t="s">
        <v>8818</v>
      </c>
      <c r="B535" s="15" t="s">
        <v>2769</v>
      </c>
      <c r="O535" s="18"/>
    </row>
    <row r="536" spans="1:15" x14ac:dyDescent="0.2">
      <c r="A536" s="15" t="s">
        <v>9274</v>
      </c>
      <c r="B536" s="15" t="s">
        <v>2769</v>
      </c>
      <c r="O536" s="18"/>
    </row>
    <row r="537" spans="1:15" x14ac:dyDescent="0.2">
      <c r="A537" s="15" t="s">
        <v>9275</v>
      </c>
      <c r="B537" s="15" t="s">
        <v>2769</v>
      </c>
      <c r="O537" s="18"/>
    </row>
    <row r="538" spans="1:15" x14ac:dyDescent="0.2">
      <c r="A538" s="15" t="s">
        <v>9276</v>
      </c>
      <c r="B538" s="15" t="s">
        <v>2769</v>
      </c>
      <c r="O538" s="18"/>
    </row>
    <row r="539" spans="1:15" x14ac:dyDescent="0.2">
      <c r="A539" s="15" t="s">
        <v>9295</v>
      </c>
      <c r="B539" s="15" t="s">
        <v>2769</v>
      </c>
      <c r="O539" s="18"/>
    </row>
    <row r="540" spans="1:15" x14ac:dyDescent="0.2">
      <c r="A540" s="15" t="s">
        <v>9858</v>
      </c>
      <c r="B540" s="15" t="s">
        <v>2769</v>
      </c>
      <c r="O540" s="18"/>
    </row>
    <row r="541" spans="1:15" x14ac:dyDescent="0.2">
      <c r="A541" s="16" t="s">
        <v>9859</v>
      </c>
      <c r="B541" s="15" t="s">
        <v>2769</v>
      </c>
      <c r="O541" s="18"/>
    </row>
    <row r="542" spans="1:15" x14ac:dyDescent="0.2">
      <c r="A542" s="15" t="s">
        <v>9860</v>
      </c>
      <c r="B542" s="15" t="s">
        <v>2769</v>
      </c>
      <c r="O542" s="18"/>
    </row>
    <row r="543" spans="1:15" x14ac:dyDescent="0.2">
      <c r="A543" s="15" t="s">
        <v>12384</v>
      </c>
      <c r="B543" s="15" t="s">
        <v>2769</v>
      </c>
      <c r="O543" s="18"/>
    </row>
    <row r="544" spans="1:15" x14ac:dyDescent="0.2">
      <c r="A544" s="15" t="s">
        <v>12385</v>
      </c>
      <c r="B544" s="15" t="s">
        <v>2769</v>
      </c>
      <c r="O544" s="18"/>
    </row>
    <row r="545" spans="1:15" x14ac:dyDescent="0.2">
      <c r="A545" s="15" t="s">
        <v>12402</v>
      </c>
      <c r="B545" s="15" t="s">
        <v>2769</v>
      </c>
      <c r="O545" s="18"/>
    </row>
    <row r="546" spans="1:15" x14ac:dyDescent="0.2">
      <c r="A546" s="16" t="s">
        <v>14042</v>
      </c>
      <c r="B546" s="15" t="s">
        <v>2769</v>
      </c>
      <c r="O546" s="18"/>
    </row>
    <row r="547" spans="1:15" x14ac:dyDescent="0.2">
      <c r="A547" s="16" t="s">
        <v>14044</v>
      </c>
      <c r="B547" s="15" t="s">
        <v>2769</v>
      </c>
      <c r="O547" s="18"/>
    </row>
    <row r="548" spans="1:15" x14ac:dyDescent="0.2">
      <c r="A548" s="15" t="s">
        <v>2772</v>
      </c>
      <c r="B548" s="15" t="s">
        <v>2773</v>
      </c>
      <c r="O548" s="18"/>
    </row>
    <row r="549" spans="1:15" x14ac:dyDescent="0.2">
      <c r="A549" s="15" t="s">
        <v>3533</v>
      </c>
      <c r="B549" s="15" t="s">
        <v>2773</v>
      </c>
      <c r="O549" s="18"/>
    </row>
    <row r="550" spans="1:15" x14ac:dyDescent="0.2">
      <c r="A550" s="15" t="s">
        <v>3889</v>
      </c>
      <c r="B550" s="15" t="s">
        <v>2773</v>
      </c>
      <c r="O550" s="18"/>
    </row>
    <row r="551" spans="1:15" x14ac:dyDescent="0.2">
      <c r="A551" s="15" t="s">
        <v>3890</v>
      </c>
      <c r="B551" s="15" t="s">
        <v>2773</v>
      </c>
      <c r="O551" s="18"/>
    </row>
    <row r="552" spans="1:15" x14ac:dyDescent="0.2">
      <c r="A552" s="15" t="s">
        <v>3891</v>
      </c>
      <c r="B552" s="15" t="s">
        <v>2773</v>
      </c>
      <c r="O552" s="18"/>
    </row>
    <row r="553" spans="1:15" x14ac:dyDescent="0.2">
      <c r="A553" s="15" t="s">
        <v>3892</v>
      </c>
      <c r="B553" s="15" t="s">
        <v>2773</v>
      </c>
      <c r="O553" s="18"/>
    </row>
    <row r="554" spans="1:15" x14ac:dyDescent="0.2">
      <c r="A554" s="15" t="s">
        <v>12386</v>
      </c>
      <c r="B554" s="15" t="s">
        <v>12755</v>
      </c>
      <c r="O554" s="18"/>
    </row>
    <row r="555" spans="1:15" x14ac:dyDescent="0.2">
      <c r="A555" s="16" t="s">
        <v>14046</v>
      </c>
      <c r="B555" s="15" t="s">
        <v>12755</v>
      </c>
      <c r="O555" s="18"/>
    </row>
    <row r="556" spans="1:15" x14ac:dyDescent="0.2">
      <c r="A556" s="15" t="s">
        <v>3281</v>
      </c>
      <c r="B556" s="15" t="s">
        <v>2774</v>
      </c>
      <c r="O556" s="18"/>
    </row>
    <row r="557" spans="1:15" x14ac:dyDescent="0.2">
      <c r="A557" s="15" t="s">
        <v>2775</v>
      </c>
      <c r="B557" s="15" t="s">
        <v>2776</v>
      </c>
      <c r="O557" s="18"/>
    </row>
    <row r="558" spans="1:15" x14ac:dyDescent="0.2">
      <c r="A558" s="15" t="s">
        <v>2777</v>
      </c>
      <c r="B558" s="15" t="s">
        <v>2778</v>
      </c>
      <c r="O558" s="18"/>
    </row>
    <row r="559" spans="1:15" x14ac:dyDescent="0.2">
      <c r="A559" s="15" t="s">
        <v>2779</v>
      </c>
      <c r="B559" s="15" t="s">
        <v>2778</v>
      </c>
      <c r="O559" s="18"/>
    </row>
    <row r="560" spans="1:15" x14ac:dyDescent="0.2">
      <c r="A560" s="15" t="s">
        <v>3893</v>
      </c>
      <c r="B560" s="15" t="s">
        <v>2778</v>
      </c>
      <c r="O560" s="18"/>
    </row>
    <row r="561" spans="1:15" x14ac:dyDescent="0.2">
      <c r="A561" s="15" t="s">
        <v>3894</v>
      </c>
      <c r="B561" s="15" t="s">
        <v>2778</v>
      </c>
      <c r="O561" s="18"/>
    </row>
    <row r="562" spans="1:15" x14ac:dyDescent="0.2">
      <c r="A562" s="15" t="s">
        <v>3895</v>
      </c>
      <c r="B562" s="15" t="s">
        <v>2778</v>
      </c>
      <c r="O562" s="18"/>
    </row>
    <row r="563" spans="1:15" x14ac:dyDescent="0.2">
      <c r="A563" s="15" t="s">
        <v>3896</v>
      </c>
      <c r="B563" s="15" t="s">
        <v>2778</v>
      </c>
      <c r="O563" s="18"/>
    </row>
    <row r="564" spans="1:15" x14ac:dyDescent="0.2">
      <c r="A564" s="15" t="s">
        <v>2780</v>
      </c>
      <c r="B564" s="15" t="s">
        <v>2781</v>
      </c>
      <c r="O564" s="18"/>
    </row>
    <row r="565" spans="1:15" x14ac:dyDescent="0.2">
      <c r="A565" s="15" t="s">
        <v>2782</v>
      </c>
      <c r="B565" s="15" t="s">
        <v>2781</v>
      </c>
      <c r="O565" s="18"/>
    </row>
    <row r="566" spans="1:15" x14ac:dyDescent="0.2">
      <c r="A566" s="15" t="s">
        <v>2783</v>
      </c>
      <c r="B566" s="15" t="s">
        <v>2784</v>
      </c>
      <c r="O566" s="18"/>
    </row>
    <row r="567" spans="1:15" x14ac:dyDescent="0.2">
      <c r="A567" s="15" t="s">
        <v>2924</v>
      </c>
      <c r="B567" s="15" t="s">
        <v>2784</v>
      </c>
      <c r="O567" s="18"/>
    </row>
    <row r="568" spans="1:15" x14ac:dyDescent="0.2">
      <c r="A568" s="15" t="s">
        <v>2953</v>
      </c>
      <c r="B568" s="15" t="s">
        <v>2784</v>
      </c>
      <c r="O568" s="18"/>
    </row>
    <row r="569" spans="1:15" x14ac:dyDescent="0.2">
      <c r="A569" s="15" t="s">
        <v>3897</v>
      </c>
      <c r="B569" s="15" t="s">
        <v>2784</v>
      </c>
      <c r="O569" s="18"/>
    </row>
    <row r="570" spans="1:15" x14ac:dyDescent="0.2">
      <c r="A570" s="15" t="s">
        <v>3898</v>
      </c>
      <c r="B570" s="15" t="s">
        <v>2784</v>
      </c>
      <c r="O570" s="18"/>
    </row>
    <row r="571" spans="1:15" x14ac:dyDescent="0.2">
      <c r="A571" s="15" t="s">
        <v>3899</v>
      </c>
      <c r="B571" s="15" t="s">
        <v>2784</v>
      </c>
      <c r="O571" s="18"/>
    </row>
    <row r="572" spans="1:15" x14ac:dyDescent="0.2">
      <c r="A572" s="15" t="s">
        <v>2785</v>
      </c>
      <c r="B572" s="15" t="s">
        <v>2786</v>
      </c>
      <c r="O572" s="18"/>
    </row>
    <row r="573" spans="1:15" x14ac:dyDescent="0.2">
      <c r="A573" s="15" t="s">
        <v>2950</v>
      </c>
      <c r="B573" s="15" t="s">
        <v>2786</v>
      </c>
      <c r="O573" s="18"/>
    </row>
    <row r="574" spans="1:15" x14ac:dyDescent="0.2">
      <c r="A574" s="15" t="s">
        <v>3900</v>
      </c>
      <c r="B574" s="15" t="s">
        <v>2786</v>
      </c>
      <c r="O574" s="18"/>
    </row>
    <row r="575" spans="1:15" x14ac:dyDescent="0.2">
      <c r="A575" s="15" t="s">
        <v>3901</v>
      </c>
      <c r="B575" s="15" t="s">
        <v>2786</v>
      </c>
      <c r="O575" s="18"/>
    </row>
    <row r="576" spans="1:15" x14ac:dyDescent="0.2">
      <c r="A576" s="15" t="s">
        <v>3902</v>
      </c>
      <c r="B576" s="15" t="s">
        <v>2786</v>
      </c>
      <c r="O576" s="18"/>
    </row>
    <row r="577" spans="1:15" x14ac:dyDescent="0.2">
      <c r="A577" s="15" t="s">
        <v>3903</v>
      </c>
      <c r="B577" s="15" t="s">
        <v>2786</v>
      </c>
      <c r="O577" s="18"/>
    </row>
    <row r="578" spans="1:15" x14ac:dyDescent="0.2">
      <c r="A578" s="15" t="s">
        <v>2787</v>
      </c>
      <c r="B578" s="15" t="s">
        <v>2788</v>
      </c>
      <c r="O578" s="18"/>
    </row>
    <row r="579" spans="1:15" x14ac:dyDescent="0.2">
      <c r="A579" s="15" t="s">
        <v>2789</v>
      </c>
      <c r="B579" s="15" t="s">
        <v>2788</v>
      </c>
      <c r="O579" s="18"/>
    </row>
    <row r="580" spans="1:15" x14ac:dyDescent="0.2">
      <c r="A580" s="15" t="s">
        <v>3904</v>
      </c>
      <c r="B580" s="15" t="s">
        <v>2788</v>
      </c>
      <c r="O580" s="18"/>
    </row>
    <row r="581" spans="1:15" x14ac:dyDescent="0.2">
      <c r="A581" s="15" t="s">
        <v>3905</v>
      </c>
      <c r="B581" s="15" t="s">
        <v>2788</v>
      </c>
      <c r="O581" s="18"/>
    </row>
    <row r="582" spans="1:15" x14ac:dyDescent="0.2">
      <c r="A582" s="15" t="s">
        <v>3906</v>
      </c>
      <c r="B582" s="15" t="s">
        <v>2788</v>
      </c>
      <c r="O582" s="18"/>
    </row>
    <row r="583" spans="1:15" x14ac:dyDescent="0.2">
      <c r="A583" s="15" t="s">
        <v>3907</v>
      </c>
      <c r="B583" s="15" t="s">
        <v>2788</v>
      </c>
      <c r="O583" s="18"/>
    </row>
    <row r="584" spans="1:15" x14ac:dyDescent="0.2">
      <c r="A584" s="15" t="s">
        <v>2790</v>
      </c>
      <c r="B584" s="15" t="s">
        <v>2791</v>
      </c>
      <c r="O584" s="18"/>
    </row>
    <row r="585" spans="1:15" x14ac:dyDescent="0.2">
      <c r="A585" s="15" t="s">
        <v>2952</v>
      </c>
      <c r="B585" s="15" t="s">
        <v>2791</v>
      </c>
      <c r="O585" s="18"/>
    </row>
    <row r="586" spans="1:15" x14ac:dyDescent="0.2">
      <c r="A586" s="15" t="s">
        <v>2955</v>
      </c>
      <c r="B586" s="15" t="s">
        <v>2791</v>
      </c>
      <c r="O586" s="18"/>
    </row>
    <row r="587" spans="1:15" x14ac:dyDescent="0.2">
      <c r="A587" s="15" t="s">
        <v>2792</v>
      </c>
      <c r="B587" s="15" t="s">
        <v>2791</v>
      </c>
      <c r="O587" s="18"/>
    </row>
    <row r="588" spans="1:15" x14ac:dyDescent="0.2">
      <c r="A588" s="15" t="s">
        <v>3908</v>
      </c>
      <c r="B588" s="15" t="s">
        <v>2791</v>
      </c>
      <c r="O588" s="18"/>
    </row>
    <row r="589" spans="1:15" x14ac:dyDescent="0.2">
      <c r="A589" s="15" t="s">
        <v>3909</v>
      </c>
      <c r="B589" s="15" t="s">
        <v>2791</v>
      </c>
      <c r="O589" s="18"/>
    </row>
    <row r="590" spans="1:15" x14ac:dyDescent="0.2">
      <c r="A590" s="15" t="s">
        <v>3910</v>
      </c>
      <c r="B590" s="15" t="s">
        <v>2791</v>
      </c>
      <c r="O590" s="18"/>
    </row>
    <row r="591" spans="1:15" x14ac:dyDescent="0.2">
      <c r="A591" s="15" t="s">
        <v>3911</v>
      </c>
      <c r="B591" s="15" t="s">
        <v>2791</v>
      </c>
      <c r="O591" s="18"/>
    </row>
    <row r="592" spans="1:15" x14ac:dyDescent="0.2">
      <c r="A592" s="15" t="s">
        <v>3912</v>
      </c>
      <c r="B592" s="15" t="s">
        <v>2791</v>
      </c>
      <c r="O592" s="18"/>
    </row>
    <row r="593" spans="1:15" x14ac:dyDescent="0.2">
      <c r="A593" s="15" t="s">
        <v>2793</v>
      </c>
      <c r="B593" s="15" t="s">
        <v>2794</v>
      </c>
      <c r="O593" s="18"/>
    </row>
    <row r="594" spans="1:15" x14ac:dyDescent="0.2">
      <c r="A594" s="15" t="s">
        <v>2951</v>
      </c>
      <c r="B594" s="15" t="s">
        <v>2794</v>
      </c>
      <c r="O594" s="18"/>
    </row>
    <row r="595" spans="1:15" x14ac:dyDescent="0.2">
      <c r="A595" s="15" t="s">
        <v>2795</v>
      </c>
      <c r="B595" s="15" t="s">
        <v>2794</v>
      </c>
      <c r="O595" s="18"/>
    </row>
    <row r="596" spans="1:15" x14ac:dyDescent="0.2">
      <c r="A596" s="15" t="s">
        <v>3913</v>
      </c>
      <c r="B596" s="15" t="s">
        <v>2794</v>
      </c>
      <c r="O596" s="18"/>
    </row>
    <row r="597" spans="1:15" x14ac:dyDescent="0.2">
      <c r="A597" s="15" t="s">
        <v>3914</v>
      </c>
      <c r="B597" s="15" t="s">
        <v>2794</v>
      </c>
      <c r="O597" s="18"/>
    </row>
    <row r="598" spans="1:15" x14ac:dyDescent="0.2">
      <c r="A598" s="15" t="s">
        <v>3915</v>
      </c>
      <c r="B598" s="15" t="s">
        <v>2794</v>
      </c>
      <c r="O598" s="18"/>
    </row>
    <row r="599" spans="1:15" x14ac:dyDescent="0.2">
      <c r="A599" s="15" t="s">
        <v>2796</v>
      </c>
      <c r="B599" s="15" t="s">
        <v>2797</v>
      </c>
      <c r="O599" s="18"/>
    </row>
    <row r="600" spans="1:15" x14ac:dyDescent="0.2">
      <c r="A600" s="15" t="s">
        <v>698</v>
      </c>
      <c r="B600" s="15" t="s">
        <v>2797</v>
      </c>
      <c r="O600" s="18"/>
    </row>
    <row r="601" spans="1:15" x14ac:dyDescent="0.2">
      <c r="A601" s="15" t="s">
        <v>3703</v>
      </c>
      <c r="B601" s="15" t="s">
        <v>2797</v>
      </c>
      <c r="O601" s="18"/>
    </row>
    <row r="602" spans="1:15" x14ac:dyDescent="0.2">
      <c r="A602" s="15" t="s">
        <v>695</v>
      </c>
      <c r="B602" s="15" t="s">
        <v>2797</v>
      </c>
      <c r="O602" s="18"/>
    </row>
    <row r="603" spans="1:15" x14ac:dyDescent="0.2">
      <c r="A603" s="15" t="s">
        <v>699</v>
      </c>
      <c r="B603" s="15" t="s">
        <v>2797</v>
      </c>
      <c r="O603" s="18"/>
    </row>
    <row r="604" spans="1:15" x14ac:dyDescent="0.2">
      <c r="A604" s="15" t="s">
        <v>697</v>
      </c>
      <c r="B604" s="15" t="s">
        <v>2797</v>
      </c>
      <c r="O604" s="18"/>
    </row>
    <row r="605" spans="1:15" x14ac:dyDescent="0.2">
      <c r="A605" s="15" t="s">
        <v>696</v>
      </c>
      <c r="B605" s="15" t="s">
        <v>2797</v>
      </c>
      <c r="O605" s="18"/>
    </row>
    <row r="606" spans="1:15" x14ac:dyDescent="0.2">
      <c r="A606" s="15" t="s">
        <v>694</v>
      </c>
      <c r="B606" s="15" t="s">
        <v>2797</v>
      </c>
      <c r="O606" s="18"/>
    </row>
    <row r="607" spans="1:15" x14ac:dyDescent="0.2">
      <c r="A607" s="15" t="s">
        <v>3704</v>
      </c>
      <c r="B607" s="15" t="s">
        <v>2797</v>
      </c>
      <c r="O607" s="18"/>
    </row>
    <row r="608" spans="1:15" x14ac:dyDescent="0.2">
      <c r="A608" s="15" t="s">
        <v>3705</v>
      </c>
      <c r="B608" s="15" t="s">
        <v>2797</v>
      </c>
      <c r="O608" s="18"/>
    </row>
    <row r="609" spans="1:15" x14ac:dyDescent="0.2">
      <c r="A609" s="15" t="s">
        <v>3706</v>
      </c>
      <c r="B609" s="15" t="s">
        <v>2797</v>
      </c>
      <c r="O609" s="18"/>
    </row>
    <row r="610" spans="1:15" x14ac:dyDescent="0.2">
      <c r="A610" s="15" t="s">
        <v>4732</v>
      </c>
      <c r="B610" s="15" t="s">
        <v>2797</v>
      </c>
      <c r="O610" s="18"/>
    </row>
    <row r="611" spans="1:15" x14ac:dyDescent="0.2">
      <c r="A611" s="15" t="s">
        <v>4733</v>
      </c>
      <c r="B611" s="15" t="s">
        <v>2797</v>
      </c>
      <c r="O611" s="18"/>
    </row>
    <row r="612" spans="1:15" x14ac:dyDescent="0.2">
      <c r="A612" s="15" t="s">
        <v>4734</v>
      </c>
      <c r="B612" s="15" t="s">
        <v>2797</v>
      </c>
      <c r="O612" s="18"/>
    </row>
    <row r="613" spans="1:15" x14ac:dyDescent="0.2">
      <c r="A613" s="15" t="s">
        <v>4803</v>
      </c>
      <c r="B613" s="15" t="s">
        <v>2797</v>
      </c>
      <c r="O613" s="18"/>
    </row>
    <row r="614" spans="1:15" x14ac:dyDescent="0.2">
      <c r="A614" s="15" t="s">
        <v>4804</v>
      </c>
      <c r="B614" s="15" t="s">
        <v>2797</v>
      </c>
      <c r="O614" s="18"/>
    </row>
    <row r="615" spans="1:15" x14ac:dyDescent="0.2">
      <c r="A615" s="15" t="s">
        <v>7779</v>
      </c>
      <c r="B615" s="15" t="s">
        <v>2797</v>
      </c>
      <c r="O615" s="18"/>
    </row>
    <row r="616" spans="1:15" x14ac:dyDescent="0.2">
      <c r="A616" s="15" t="s">
        <v>7781</v>
      </c>
      <c r="B616" s="15" t="s">
        <v>2797</v>
      </c>
      <c r="O616" s="18"/>
    </row>
    <row r="617" spans="1:15" x14ac:dyDescent="0.2">
      <c r="A617" s="15" t="s">
        <v>7782</v>
      </c>
      <c r="B617" s="15" t="s">
        <v>2797</v>
      </c>
      <c r="O617" s="18"/>
    </row>
    <row r="618" spans="1:15" x14ac:dyDescent="0.2">
      <c r="A618" s="15" t="s">
        <v>7783</v>
      </c>
      <c r="B618" s="15" t="s">
        <v>2797</v>
      </c>
      <c r="O618" s="18"/>
    </row>
    <row r="619" spans="1:15" x14ac:dyDescent="0.2">
      <c r="A619" s="15" t="s">
        <v>7784</v>
      </c>
      <c r="B619" s="15" t="s">
        <v>7780</v>
      </c>
      <c r="O619" s="18"/>
    </row>
    <row r="620" spans="1:15" x14ac:dyDescent="0.2">
      <c r="A620" s="15" t="s">
        <v>7785</v>
      </c>
      <c r="B620" s="15" t="s">
        <v>7780</v>
      </c>
      <c r="O620" s="18"/>
    </row>
    <row r="621" spans="1:15" x14ac:dyDescent="0.2">
      <c r="A621" s="15" t="s">
        <v>7786</v>
      </c>
      <c r="B621" s="15" t="s">
        <v>7780</v>
      </c>
      <c r="O621" s="18"/>
    </row>
    <row r="622" spans="1:15" x14ac:dyDescent="0.2">
      <c r="A622" s="15" t="s">
        <v>7787</v>
      </c>
      <c r="B622" s="15" t="s">
        <v>7780</v>
      </c>
      <c r="O622" s="18"/>
    </row>
    <row r="623" spans="1:15" x14ac:dyDescent="0.2">
      <c r="A623" s="15" t="s">
        <v>7788</v>
      </c>
      <c r="B623" s="15" t="s">
        <v>7780</v>
      </c>
      <c r="O623" s="18"/>
    </row>
    <row r="624" spans="1:15" x14ac:dyDescent="0.2">
      <c r="A624" s="15" t="s">
        <v>7789</v>
      </c>
      <c r="B624" s="15" t="s">
        <v>7780</v>
      </c>
      <c r="O624" s="18"/>
    </row>
    <row r="625" spans="1:15" x14ac:dyDescent="0.2">
      <c r="A625" s="15" t="s">
        <v>7790</v>
      </c>
      <c r="B625" s="15" t="s">
        <v>7780</v>
      </c>
      <c r="O625" s="18"/>
    </row>
    <row r="626" spans="1:15" x14ac:dyDescent="0.2">
      <c r="A626" s="15" t="s">
        <v>7791</v>
      </c>
      <c r="B626" s="15" t="s">
        <v>7780</v>
      </c>
      <c r="O626" s="18"/>
    </row>
    <row r="627" spans="1:15" x14ac:dyDescent="0.2">
      <c r="A627" s="15" t="s">
        <v>7792</v>
      </c>
      <c r="B627" s="15" t="s">
        <v>7780</v>
      </c>
      <c r="O627" s="18"/>
    </row>
    <row r="628" spans="1:15" x14ac:dyDescent="0.2">
      <c r="A628" s="15" t="s">
        <v>7793</v>
      </c>
      <c r="B628" s="15" t="s">
        <v>7780</v>
      </c>
      <c r="O628" s="18"/>
    </row>
    <row r="629" spans="1:15" x14ac:dyDescent="0.2">
      <c r="A629" s="15" t="s">
        <v>7794</v>
      </c>
      <c r="B629" s="15" t="s">
        <v>7780</v>
      </c>
      <c r="O629" s="18"/>
    </row>
    <row r="630" spans="1:15" x14ac:dyDescent="0.2">
      <c r="A630" s="15" t="s">
        <v>7795</v>
      </c>
      <c r="B630" s="15" t="s">
        <v>7780</v>
      </c>
      <c r="O630" s="18"/>
    </row>
    <row r="631" spans="1:15" x14ac:dyDescent="0.2">
      <c r="A631" s="15" t="s">
        <v>7796</v>
      </c>
      <c r="B631" s="15" t="s">
        <v>7780</v>
      </c>
      <c r="O631" s="18"/>
    </row>
    <row r="632" spans="1:15" x14ac:dyDescent="0.2">
      <c r="A632" s="15" t="s">
        <v>7797</v>
      </c>
      <c r="B632" s="15" t="s">
        <v>7780</v>
      </c>
      <c r="O632" s="18"/>
    </row>
    <row r="633" spans="1:15" x14ac:dyDescent="0.2">
      <c r="A633" s="15" t="s">
        <v>8093</v>
      </c>
      <c r="B633" s="15" t="s">
        <v>7780</v>
      </c>
      <c r="O633" s="18"/>
    </row>
    <row r="634" spans="1:15" x14ac:dyDescent="0.2">
      <c r="A634" s="15" t="s">
        <v>8094</v>
      </c>
      <c r="B634" s="15" t="s">
        <v>7780</v>
      </c>
      <c r="O634" s="18"/>
    </row>
    <row r="635" spans="1:15" x14ac:dyDescent="0.2">
      <c r="A635" s="15" t="s">
        <v>8266</v>
      </c>
      <c r="B635" s="15" t="s">
        <v>7780</v>
      </c>
      <c r="O635" s="18"/>
    </row>
    <row r="636" spans="1:15" x14ac:dyDescent="0.2">
      <c r="A636" s="15" t="s">
        <v>8267</v>
      </c>
      <c r="B636" s="15" t="s">
        <v>7780</v>
      </c>
      <c r="O636" s="18"/>
    </row>
    <row r="637" spans="1:15" x14ac:dyDescent="0.2">
      <c r="A637" s="15" t="s">
        <v>8268</v>
      </c>
      <c r="B637" s="15" t="s">
        <v>7780</v>
      </c>
      <c r="O637" s="18"/>
    </row>
    <row r="638" spans="1:15" x14ac:dyDescent="0.2">
      <c r="A638" s="15" t="s">
        <v>8269</v>
      </c>
      <c r="B638" s="15" t="s">
        <v>7780</v>
      </c>
      <c r="O638" s="18"/>
    </row>
    <row r="639" spans="1:15" x14ac:dyDescent="0.2">
      <c r="A639" s="15" t="s">
        <v>8270</v>
      </c>
      <c r="B639" s="15" t="s">
        <v>7780</v>
      </c>
      <c r="O639" s="18"/>
    </row>
    <row r="640" spans="1:15" x14ac:dyDescent="0.2">
      <c r="A640" s="15" t="s">
        <v>8271</v>
      </c>
      <c r="B640" s="15" t="s">
        <v>7780</v>
      </c>
      <c r="O640" s="18"/>
    </row>
    <row r="641" spans="1:15" x14ac:dyDescent="0.2">
      <c r="A641" s="15" t="s">
        <v>8272</v>
      </c>
      <c r="B641" s="15" t="s">
        <v>7780</v>
      </c>
      <c r="O641" s="18"/>
    </row>
    <row r="642" spans="1:15" x14ac:dyDescent="0.2">
      <c r="A642" s="15" t="s">
        <v>8273</v>
      </c>
      <c r="B642" s="15" t="s">
        <v>7780</v>
      </c>
      <c r="O642" s="18"/>
    </row>
    <row r="643" spans="1:15" x14ac:dyDescent="0.2">
      <c r="A643" s="15" t="s">
        <v>8274</v>
      </c>
      <c r="B643" s="15" t="s">
        <v>7780</v>
      </c>
      <c r="O643" s="18"/>
    </row>
    <row r="644" spans="1:15" x14ac:dyDescent="0.2">
      <c r="A644" s="15" t="s">
        <v>8275</v>
      </c>
      <c r="B644" s="15" t="s">
        <v>7780</v>
      </c>
      <c r="O644" s="18"/>
    </row>
    <row r="645" spans="1:15" x14ac:dyDescent="0.2">
      <c r="A645" s="15" t="s">
        <v>8276</v>
      </c>
      <c r="B645" s="15" t="s">
        <v>7780</v>
      </c>
      <c r="O645" s="18"/>
    </row>
    <row r="646" spans="1:15" x14ac:dyDescent="0.2">
      <c r="A646" s="15" t="s">
        <v>8277</v>
      </c>
      <c r="B646" s="15" t="s">
        <v>7780</v>
      </c>
      <c r="O646" s="18"/>
    </row>
    <row r="647" spans="1:15" x14ac:dyDescent="0.2">
      <c r="A647" s="15" t="s">
        <v>9220</v>
      </c>
      <c r="B647" s="15" t="s">
        <v>7780</v>
      </c>
      <c r="O647" s="18"/>
    </row>
    <row r="648" spans="1:15" x14ac:dyDescent="0.2">
      <c r="A648" s="15" t="s">
        <v>8278</v>
      </c>
      <c r="B648" s="15" t="s">
        <v>7780</v>
      </c>
      <c r="O648" s="18"/>
    </row>
    <row r="649" spans="1:15" x14ac:dyDescent="0.2">
      <c r="A649" s="15" t="s">
        <v>8279</v>
      </c>
      <c r="B649" s="15" t="s">
        <v>7780</v>
      </c>
      <c r="O649" s="18"/>
    </row>
    <row r="650" spans="1:15" x14ac:dyDescent="0.2">
      <c r="A650" s="15" t="s">
        <v>8280</v>
      </c>
      <c r="B650" s="15" t="s">
        <v>7780</v>
      </c>
      <c r="O650" s="18"/>
    </row>
    <row r="651" spans="1:15" x14ac:dyDescent="0.2">
      <c r="A651" s="15" t="s">
        <v>8281</v>
      </c>
      <c r="B651" s="15" t="s">
        <v>7780</v>
      </c>
      <c r="O651" s="18"/>
    </row>
    <row r="652" spans="1:15" x14ac:dyDescent="0.2">
      <c r="A652" s="15" t="s">
        <v>8282</v>
      </c>
      <c r="B652" s="15" t="s">
        <v>7780</v>
      </c>
      <c r="O652" s="18"/>
    </row>
    <row r="653" spans="1:15" x14ac:dyDescent="0.2">
      <c r="A653" s="15" t="s">
        <v>8283</v>
      </c>
      <c r="B653" s="15" t="s">
        <v>7780</v>
      </c>
      <c r="O653" s="18"/>
    </row>
    <row r="654" spans="1:15" x14ac:dyDescent="0.2">
      <c r="A654" s="15" t="s">
        <v>8284</v>
      </c>
      <c r="B654" s="15" t="s">
        <v>7780</v>
      </c>
      <c r="O654" s="18"/>
    </row>
    <row r="655" spans="1:15" x14ac:dyDescent="0.2">
      <c r="A655" s="15" t="s">
        <v>8285</v>
      </c>
      <c r="B655" s="15" t="s">
        <v>7780</v>
      </c>
      <c r="O655" s="18"/>
    </row>
    <row r="656" spans="1:15" x14ac:dyDescent="0.2">
      <c r="A656" s="15" t="s">
        <v>8286</v>
      </c>
      <c r="B656" s="15" t="s">
        <v>7780</v>
      </c>
      <c r="O656" s="18"/>
    </row>
    <row r="657" spans="1:15" x14ac:dyDescent="0.2">
      <c r="A657" s="15" t="s">
        <v>8287</v>
      </c>
      <c r="B657" s="15" t="s">
        <v>7780</v>
      </c>
      <c r="O657" s="18"/>
    </row>
    <row r="658" spans="1:15" x14ac:dyDescent="0.2">
      <c r="A658" s="15" t="s">
        <v>8288</v>
      </c>
      <c r="B658" s="15" t="s">
        <v>7780</v>
      </c>
      <c r="O658" s="18"/>
    </row>
    <row r="659" spans="1:15" x14ac:dyDescent="0.2">
      <c r="A659" s="15" t="s">
        <v>8289</v>
      </c>
      <c r="B659" s="15" t="s">
        <v>7780</v>
      </c>
      <c r="O659" s="18"/>
    </row>
    <row r="660" spans="1:15" x14ac:dyDescent="0.2">
      <c r="A660" s="15" t="s">
        <v>8290</v>
      </c>
      <c r="B660" s="15" t="s">
        <v>7780</v>
      </c>
      <c r="O660" s="18"/>
    </row>
    <row r="661" spans="1:15" x14ac:dyDescent="0.2">
      <c r="A661" s="15" t="s">
        <v>8291</v>
      </c>
      <c r="B661" s="15" t="s">
        <v>7780</v>
      </c>
      <c r="O661" s="18"/>
    </row>
    <row r="662" spans="1:15" x14ac:dyDescent="0.2">
      <c r="A662" s="15" t="s">
        <v>8292</v>
      </c>
      <c r="B662" s="15" t="s">
        <v>7780</v>
      </c>
      <c r="O662" s="18"/>
    </row>
    <row r="663" spans="1:15" x14ac:dyDescent="0.2">
      <c r="A663" s="15" t="s">
        <v>8293</v>
      </c>
      <c r="B663" s="15" t="s">
        <v>7780</v>
      </c>
      <c r="O663" s="18"/>
    </row>
    <row r="664" spans="1:15" x14ac:dyDescent="0.2">
      <c r="A664" s="15" t="s">
        <v>9221</v>
      </c>
      <c r="B664" s="15" t="s">
        <v>7780</v>
      </c>
      <c r="O664" s="18"/>
    </row>
    <row r="665" spans="1:15" x14ac:dyDescent="0.2">
      <c r="A665" s="15" t="s">
        <v>9222</v>
      </c>
      <c r="B665" s="15" t="s">
        <v>7780</v>
      </c>
      <c r="O665" s="18"/>
    </row>
    <row r="666" spans="1:15" x14ac:dyDescent="0.2">
      <c r="A666" s="15" t="s">
        <v>8294</v>
      </c>
      <c r="B666" s="15" t="s">
        <v>7780</v>
      </c>
      <c r="O666" s="18"/>
    </row>
    <row r="667" spans="1:15" x14ac:dyDescent="0.2">
      <c r="A667" s="15" t="s">
        <v>8295</v>
      </c>
      <c r="B667" s="15" t="s">
        <v>7780</v>
      </c>
      <c r="O667" s="18"/>
    </row>
    <row r="668" spans="1:15" x14ac:dyDescent="0.2">
      <c r="A668" s="15" t="s">
        <v>8296</v>
      </c>
      <c r="B668" s="15" t="s">
        <v>7780</v>
      </c>
      <c r="O668" s="18"/>
    </row>
    <row r="669" spans="1:15" x14ac:dyDescent="0.2">
      <c r="A669" s="15" t="s">
        <v>8297</v>
      </c>
      <c r="B669" s="15" t="s">
        <v>7780</v>
      </c>
      <c r="O669" s="18"/>
    </row>
    <row r="670" spans="1:15" x14ac:dyDescent="0.2">
      <c r="A670" s="15" t="s">
        <v>8298</v>
      </c>
      <c r="B670" s="15" t="s">
        <v>7780</v>
      </c>
      <c r="O670" s="18"/>
    </row>
    <row r="671" spans="1:15" x14ac:dyDescent="0.2">
      <c r="A671" s="15" t="s">
        <v>8299</v>
      </c>
      <c r="B671" s="15" t="s">
        <v>7780</v>
      </c>
      <c r="O671" s="18"/>
    </row>
    <row r="672" spans="1:15" x14ac:dyDescent="0.2">
      <c r="A672" s="15" t="s">
        <v>9281</v>
      </c>
      <c r="B672" s="15" t="s">
        <v>7780</v>
      </c>
      <c r="O672" s="18"/>
    </row>
    <row r="673" spans="1:15" x14ac:dyDescent="0.2">
      <c r="A673" s="15" t="s">
        <v>9282</v>
      </c>
      <c r="B673" s="15" t="s">
        <v>7780</v>
      </c>
      <c r="O673" s="18"/>
    </row>
    <row r="674" spans="1:15" x14ac:dyDescent="0.2">
      <c r="A674" s="15" t="s">
        <v>9283</v>
      </c>
      <c r="B674" s="15" t="s">
        <v>7780</v>
      </c>
      <c r="O674" s="18"/>
    </row>
    <row r="675" spans="1:15" x14ac:dyDescent="0.2">
      <c r="A675" s="15" t="s">
        <v>9284</v>
      </c>
      <c r="B675" s="15" t="s">
        <v>7780</v>
      </c>
      <c r="O675" s="18"/>
    </row>
    <row r="676" spans="1:15" x14ac:dyDescent="0.2">
      <c r="A676" s="15" t="s">
        <v>9285</v>
      </c>
      <c r="B676" s="15" t="s">
        <v>7780</v>
      </c>
      <c r="O676" s="18"/>
    </row>
    <row r="677" spans="1:15" x14ac:dyDescent="0.2">
      <c r="A677" s="15" t="s">
        <v>9286</v>
      </c>
      <c r="B677" s="15" t="s">
        <v>7780</v>
      </c>
      <c r="O677" s="18"/>
    </row>
    <row r="678" spans="1:15" x14ac:dyDescent="0.2">
      <c r="A678" s="15" t="s">
        <v>9324</v>
      </c>
      <c r="B678" s="15" t="s">
        <v>7780</v>
      </c>
      <c r="O678" s="18"/>
    </row>
    <row r="679" spans="1:15" x14ac:dyDescent="0.2">
      <c r="A679" s="15" t="s">
        <v>9397</v>
      </c>
      <c r="B679" s="15" t="s">
        <v>7780</v>
      </c>
      <c r="O679" s="18"/>
    </row>
    <row r="680" spans="1:15" x14ac:dyDescent="0.2">
      <c r="A680" s="15" t="s">
        <v>9398</v>
      </c>
      <c r="B680" s="15" t="s">
        <v>7780</v>
      </c>
      <c r="O680" s="18"/>
    </row>
    <row r="681" spans="1:15" x14ac:dyDescent="0.2">
      <c r="A681" s="15" t="s">
        <v>9805</v>
      </c>
      <c r="B681" s="15" t="s">
        <v>7780</v>
      </c>
      <c r="O681" s="18"/>
    </row>
    <row r="682" spans="1:15" x14ac:dyDescent="0.2">
      <c r="A682" s="15" t="s">
        <v>9806</v>
      </c>
      <c r="B682" s="15" t="s">
        <v>7780</v>
      </c>
      <c r="O682" s="18"/>
    </row>
    <row r="683" spans="1:15" x14ac:dyDescent="0.2">
      <c r="A683" s="15" t="s">
        <v>9399</v>
      </c>
      <c r="B683" s="15" t="s">
        <v>7780</v>
      </c>
      <c r="O683" s="18"/>
    </row>
    <row r="684" spans="1:15" x14ac:dyDescent="0.2">
      <c r="A684" s="15" t="s">
        <v>9400</v>
      </c>
      <c r="B684" s="15" t="s">
        <v>7780</v>
      </c>
      <c r="O684" s="18"/>
    </row>
    <row r="685" spans="1:15" x14ac:dyDescent="0.2">
      <c r="A685" s="15" t="s">
        <v>9807</v>
      </c>
      <c r="B685" s="15" t="s">
        <v>7780</v>
      </c>
      <c r="O685" s="18"/>
    </row>
    <row r="686" spans="1:15" x14ac:dyDescent="0.2">
      <c r="A686" s="15" t="s">
        <v>9808</v>
      </c>
      <c r="B686" s="15" t="s">
        <v>7780</v>
      </c>
      <c r="O686" s="18"/>
    </row>
    <row r="687" spans="1:15" x14ac:dyDescent="0.2">
      <c r="A687" s="15" t="s">
        <v>9401</v>
      </c>
      <c r="B687" s="15" t="s">
        <v>7780</v>
      </c>
      <c r="O687" s="18"/>
    </row>
    <row r="688" spans="1:15" x14ac:dyDescent="0.2">
      <c r="A688" s="15" t="s">
        <v>9402</v>
      </c>
      <c r="B688" s="15" t="s">
        <v>7780</v>
      </c>
      <c r="O688" s="18"/>
    </row>
    <row r="689" spans="1:15" x14ac:dyDescent="0.2">
      <c r="A689" s="15" t="s">
        <v>9403</v>
      </c>
      <c r="B689" s="15" t="s">
        <v>7780</v>
      </c>
      <c r="O689" s="18"/>
    </row>
    <row r="690" spans="1:15" x14ac:dyDescent="0.2">
      <c r="A690" s="15" t="s">
        <v>9404</v>
      </c>
      <c r="B690" s="15" t="s">
        <v>7780</v>
      </c>
      <c r="O690" s="18"/>
    </row>
    <row r="691" spans="1:15" x14ac:dyDescent="0.2">
      <c r="A691" s="15" t="s">
        <v>9405</v>
      </c>
      <c r="B691" s="15" t="s">
        <v>7780</v>
      </c>
      <c r="O691" s="18"/>
    </row>
    <row r="692" spans="1:15" x14ac:dyDescent="0.2">
      <c r="A692" s="15" t="s">
        <v>9406</v>
      </c>
      <c r="B692" s="15" t="s">
        <v>7780</v>
      </c>
      <c r="O692" s="18"/>
    </row>
    <row r="693" spans="1:15" x14ac:dyDescent="0.2">
      <c r="A693" s="15" t="s">
        <v>9809</v>
      </c>
      <c r="B693" s="15" t="s">
        <v>7780</v>
      </c>
      <c r="O693" s="18"/>
    </row>
    <row r="694" spans="1:15" x14ac:dyDescent="0.2">
      <c r="A694" s="15" t="s">
        <v>9407</v>
      </c>
      <c r="B694" s="15" t="s">
        <v>7780</v>
      </c>
      <c r="O694" s="18"/>
    </row>
    <row r="695" spans="1:15" x14ac:dyDescent="0.2">
      <c r="A695" s="15" t="s">
        <v>9408</v>
      </c>
      <c r="B695" s="15" t="s">
        <v>7780</v>
      </c>
      <c r="O695" s="18"/>
    </row>
    <row r="696" spans="1:15" x14ac:dyDescent="0.2">
      <c r="A696" s="15" t="s">
        <v>9409</v>
      </c>
      <c r="B696" s="15" t="s">
        <v>7780</v>
      </c>
      <c r="O696" s="18"/>
    </row>
    <row r="697" spans="1:15" x14ac:dyDescent="0.2">
      <c r="A697" s="15" t="s">
        <v>9410</v>
      </c>
      <c r="B697" s="15" t="s">
        <v>7780</v>
      </c>
      <c r="O697" s="18"/>
    </row>
    <row r="698" spans="1:15" x14ac:dyDescent="0.2">
      <c r="A698" s="15" t="s">
        <v>9411</v>
      </c>
      <c r="B698" s="15" t="s">
        <v>7780</v>
      </c>
      <c r="O698" s="18"/>
    </row>
    <row r="699" spans="1:15" x14ac:dyDescent="0.2">
      <c r="A699" s="15" t="s">
        <v>9412</v>
      </c>
      <c r="B699" s="15" t="s">
        <v>7780</v>
      </c>
      <c r="O699" s="18"/>
    </row>
    <row r="700" spans="1:15" x14ac:dyDescent="0.2">
      <c r="A700" s="15" t="s">
        <v>9413</v>
      </c>
      <c r="B700" s="15" t="s">
        <v>7780</v>
      </c>
      <c r="O700" s="18"/>
    </row>
    <row r="701" spans="1:15" x14ac:dyDescent="0.2">
      <c r="A701" s="15" t="s">
        <v>9810</v>
      </c>
      <c r="B701" s="15" t="s">
        <v>7780</v>
      </c>
      <c r="O701" s="18"/>
    </row>
    <row r="702" spans="1:15" x14ac:dyDescent="0.2">
      <c r="A702" s="15" t="s">
        <v>9414</v>
      </c>
      <c r="B702" s="15" t="s">
        <v>7780</v>
      </c>
      <c r="O702" s="18"/>
    </row>
    <row r="703" spans="1:15" x14ac:dyDescent="0.2">
      <c r="A703" s="15" t="s">
        <v>9415</v>
      </c>
      <c r="B703" s="15" t="s">
        <v>7780</v>
      </c>
      <c r="O703" s="18"/>
    </row>
    <row r="704" spans="1:15" x14ac:dyDescent="0.2">
      <c r="A704" s="15" t="s">
        <v>9416</v>
      </c>
      <c r="B704" s="15" t="s">
        <v>7780</v>
      </c>
      <c r="O704" s="18"/>
    </row>
    <row r="705" spans="1:15" x14ac:dyDescent="0.2">
      <c r="A705" s="15" t="s">
        <v>9417</v>
      </c>
      <c r="B705" s="15" t="s">
        <v>7780</v>
      </c>
      <c r="O705" s="18"/>
    </row>
    <row r="706" spans="1:15" x14ac:dyDescent="0.2">
      <c r="A706" s="15" t="s">
        <v>9418</v>
      </c>
      <c r="B706" s="15" t="s">
        <v>7780</v>
      </c>
      <c r="O706" s="18"/>
    </row>
    <row r="707" spans="1:15" x14ac:dyDescent="0.2">
      <c r="A707" s="15" t="s">
        <v>9419</v>
      </c>
      <c r="B707" s="15" t="s">
        <v>7780</v>
      </c>
      <c r="O707" s="18"/>
    </row>
    <row r="708" spans="1:15" x14ac:dyDescent="0.2">
      <c r="A708" s="15" t="s">
        <v>9811</v>
      </c>
      <c r="B708" s="15" t="s">
        <v>7780</v>
      </c>
      <c r="O708" s="18"/>
    </row>
    <row r="709" spans="1:15" x14ac:dyDescent="0.2">
      <c r="A709" s="15" t="s">
        <v>9420</v>
      </c>
      <c r="B709" s="15" t="s">
        <v>7780</v>
      </c>
      <c r="O709" s="18"/>
    </row>
    <row r="710" spans="1:15" x14ac:dyDescent="0.2">
      <c r="A710" s="15" t="s">
        <v>9421</v>
      </c>
      <c r="B710" s="15" t="s">
        <v>7780</v>
      </c>
      <c r="O710" s="18"/>
    </row>
    <row r="711" spans="1:15" x14ac:dyDescent="0.2">
      <c r="A711" s="15" t="s">
        <v>9422</v>
      </c>
      <c r="B711" s="15" t="s">
        <v>7780</v>
      </c>
      <c r="O711" s="18"/>
    </row>
    <row r="712" spans="1:15" x14ac:dyDescent="0.2">
      <c r="A712" s="15" t="s">
        <v>9423</v>
      </c>
      <c r="B712" s="15" t="s">
        <v>7780</v>
      </c>
      <c r="O712" s="18"/>
    </row>
    <row r="713" spans="1:15" x14ac:dyDescent="0.2">
      <c r="A713" s="15" t="s">
        <v>9424</v>
      </c>
      <c r="B713" s="15" t="s">
        <v>7780</v>
      </c>
      <c r="O713" s="18"/>
    </row>
    <row r="714" spans="1:15" x14ac:dyDescent="0.2">
      <c r="A714" s="15" t="s">
        <v>9425</v>
      </c>
      <c r="B714" s="15" t="s">
        <v>7780</v>
      </c>
      <c r="O714" s="18"/>
    </row>
    <row r="715" spans="1:15" x14ac:dyDescent="0.2">
      <c r="A715" s="15" t="s">
        <v>9426</v>
      </c>
      <c r="B715" s="15" t="s">
        <v>7780</v>
      </c>
      <c r="O715" s="18"/>
    </row>
    <row r="716" spans="1:15" x14ac:dyDescent="0.2">
      <c r="A716" s="15" t="s">
        <v>9427</v>
      </c>
      <c r="B716" s="15" t="s">
        <v>7780</v>
      </c>
      <c r="O716" s="18"/>
    </row>
    <row r="717" spans="1:15" x14ac:dyDescent="0.2">
      <c r="A717" s="15" t="s">
        <v>9428</v>
      </c>
      <c r="B717" s="15" t="s">
        <v>7780</v>
      </c>
      <c r="O717" s="18"/>
    </row>
    <row r="718" spans="1:15" x14ac:dyDescent="0.2">
      <c r="A718" s="15" t="s">
        <v>9429</v>
      </c>
      <c r="B718" s="15" t="s">
        <v>7780</v>
      </c>
      <c r="O718" s="18"/>
    </row>
    <row r="719" spans="1:15" x14ac:dyDescent="0.2">
      <c r="A719" s="15" t="s">
        <v>9430</v>
      </c>
      <c r="B719" s="15" t="s">
        <v>7780</v>
      </c>
      <c r="O719" s="18"/>
    </row>
    <row r="720" spans="1:15" x14ac:dyDescent="0.2">
      <c r="A720" s="15" t="s">
        <v>9431</v>
      </c>
      <c r="B720" s="15" t="s">
        <v>7780</v>
      </c>
      <c r="O720" s="18"/>
    </row>
    <row r="721" spans="1:15" x14ac:dyDescent="0.2">
      <c r="A721" s="15" t="s">
        <v>9432</v>
      </c>
      <c r="B721" s="15" t="s">
        <v>7780</v>
      </c>
      <c r="O721" s="18"/>
    </row>
    <row r="722" spans="1:15" x14ac:dyDescent="0.2">
      <c r="A722" s="15" t="s">
        <v>9433</v>
      </c>
      <c r="B722" s="15" t="s">
        <v>7780</v>
      </c>
      <c r="O722" s="18"/>
    </row>
    <row r="723" spans="1:15" x14ac:dyDescent="0.2">
      <c r="A723" s="15" t="s">
        <v>9434</v>
      </c>
      <c r="B723" s="15" t="s">
        <v>7780</v>
      </c>
      <c r="O723" s="18"/>
    </row>
    <row r="724" spans="1:15" x14ac:dyDescent="0.2">
      <c r="A724" s="15" t="s">
        <v>9435</v>
      </c>
      <c r="B724" s="15" t="s">
        <v>7780</v>
      </c>
      <c r="O724" s="18"/>
    </row>
    <row r="725" spans="1:15" x14ac:dyDescent="0.2">
      <c r="A725" s="15" t="s">
        <v>9812</v>
      </c>
      <c r="B725" s="15" t="s">
        <v>7780</v>
      </c>
      <c r="O725" s="18"/>
    </row>
    <row r="726" spans="1:15" x14ac:dyDescent="0.2">
      <c r="A726" s="15" t="s">
        <v>9436</v>
      </c>
      <c r="B726" s="15" t="s">
        <v>7780</v>
      </c>
      <c r="O726" s="18"/>
    </row>
    <row r="727" spans="1:15" x14ac:dyDescent="0.2">
      <c r="A727" s="15" t="s">
        <v>9437</v>
      </c>
      <c r="B727" s="15" t="s">
        <v>7780</v>
      </c>
      <c r="O727" s="18"/>
    </row>
    <row r="728" spans="1:15" x14ac:dyDescent="0.2">
      <c r="A728" s="15" t="s">
        <v>9438</v>
      </c>
      <c r="B728" s="15" t="s">
        <v>7780</v>
      </c>
      <c r="O728" s="18"/>
    </row>
    <row r="729" spans="1:15" x14ac:dyDescent="0.2">
      <c r="A729" s="15" t="s">
        <v>9439</v>
      </c>
      <c r="B729" s="15" t="s">
        <v>7780</v>
      </c>
      <c r="O729" s="18"/>
    </row>
    <row r="730" spans="1:15" x14ac:dyDescent="0.2">
      <c r="A730" s="15" t="s">
        <v>9440</v>
      </c>
      <c r="B730" s="15" t="s">
        <v>7780</v>
      </c>
      <c r="O730" s="18"/>
    </row>
    <row r="731" spans="1:15" x14ac:dyDescent="0.2">
      <c r="A731" s="15" t="s">
        <v>9441</v>
      </c>
      <c r="B731" s="15" t="s">
        <v>7780</v>
      </c>
      <c r="O731" s="18"/>
    </row>
    <row r="732" spans="1:15" x14ac:dyDescent="0.2">
      <c r="A732" s="15" t="s">
        <v>9442</v>
      </c>
      <c r="B732" s="15" t="s">
        <v>7780</v>
      </c>
      <c r="O732" s="18"/>
    </row>
    <row r="733" spans="1:15" x14ac:dyDescent="0.2">
      <c r="A733" s="15" t="s">
        <v>9813</v>
      </c>
      <c r="B733" s="15" t="s">
        <v>7780</v>
      </c>
      <c r="O733" s="18"/>
    </row>
    <row r="734" spans="1:15" x14ac:dyDescent="0.2">
      <c r="A734" s="15" t="s">
        <v>9443</v>
      </c>
      <c r="B734" s="15" t="s">
        <v>7780</v>
      </c>
      <c r="O734" s="18"/>
    </row>
    <row r="735" spans="1:15" x14ac:dyDescent="0.2">
      <c r="A735" s="15" t="s">
        <v>9444</v>
      </c>
      <c r="B735" s="15" t="s">
        <v>7780</v>
      </c>
      <c r="O735" s="18"/>
    </row>
    <row r="736" spans="1:15" x14ac:dyDescent="0.2">
      <c r="A736" s="15" t="s">
        <v>9814</v>
      </c>
      <c r="B736" s="15" t="s">
        <v>7780</v>
      </c>
      <c r="O736" s="18"/>
    </row>
    <row r="737" spans="1:15" x14ac:dyDescent="0.2">
      <c r="A737" s="15" t="s">
        <v>9445</v>
      </c>
      <c r="B737" s="15" t="s">
        <v>7780</v>
      </c>
      <c r="O737" s="18"/>
    </row>
    <row r="738" spans="1:15" x14ac:dyDescent="0.2">
      <c r="A738" s="15" t="s">
        <v>9446</v>
      </c>
      <c r="B738" s="15" t="s">
        <v>7780</v>
      </c>
      <c r="O738" s="18"/>
    </row>
    <row r="739" spans="1:15" x14ac:dyDescent="0.2">
      <c r="A739" s="15" t="s">
        <v>9815</v>
      </c>
      <c r="B739" s="15" t="s">
        <v>7780</v>
      </c>
      <c r="O739" s="18"/>
    </row>
    <row r="740" spans="1:15" x14ac:dyDescent="0.2">
      <c r="A740" s="15" t="s">
        <v>9447</v>
      </c>
      <c r="B740" s="15" t="s">
        <v>7780</v>
      </c>
      <c r="O740" s="18"/>
    </row>
    <row r="741" spans="1:15" x14ac:dyDescent="0.2">
      <c r="A741" s="15" t="s">
        <v>9448</v>
      </c>
      <c r="B741" s="15" t="s">
        <v>7780</v>
      </c>
      <c r="O741" s="18"/>
    </row>
    <row r="742" spans="1:15" x14ac:dyDescent="0.2">
      <c r="A742" s="15" t="s">
        <v>9449</v>
      </c>
      <c r="B742" s="15" t="s">
        <v>7780</v>
      </c>
      <c r="O742" s="18"/>
    </row>
    <row r="743" spans="1:15" x14ac:dyDescent="0.2">
      <c r="A743" s="15" t="s">
        <v>9450</v>
      </c>
      <c r="B743" s="15" t="s">
        <v>7780</v>
      </c>
      <c r="O743" s="18"/>
    </row>
    <row r="744" spans="1:15" x14ac:dyDescent="0.2">
      <c r="A744" s="15" t="s">
        <v>9451</v>
      </c>
      <c r="B744" s="15" t="s">
        <v>7780</v>
      </c>
      <c r="O744" s="18"/>
    </row>
    <row r="745" spans="1:15" x14ac:dyDescent="0.2">
      <c r="A745" s="15" t="s">
        <v>9452</v>
      </c>
      <c r="B745" s="15" t="s">
        <v>7780</v>
      </c>
      <c r="O745" s="18"/>
    </row>
    <row r="746" spans="1:15" x14ac:dyDescent="0.2">
      <c r="A746" s="15" t="s">
        <v>9453</v>
      </c>
      <c r="B746" s="15" t="s">
        <v>7780</v>
      </c>
      <c r="O746" s="18"/>
    </row>
    <row r="747" spans="1:15" x14ac:dyDescent="0.2">
      <c r="A747" s="15" t="s">
        <v>9454</v>
      </c>
      <c r="B747" s="15" t="s">
        <v>7780</v>
      </c>
      <c r="O747" s="18"/>
    </row>
    <row r="748" spans="1:15" x14ac:dyDescent="0.2">
      <c r="A748" s="15" t="s">
        <v>9455</v>
      </c>
      <c r="B748" s="15" t="s">
        <v>7780</v>
      </c>
      <c r="O748" s="18"/>
    </row>
    <row r="749" spans="1:15" x14ac:dyDescent="0.2">
      <c r="A749" s="15" t="s">
        <v>9456</v>
      </c>
      <c r="B749" s="15" t="s">
        <v>7780</v>
      </c>
      <c r="O749" s="18"/>
    </row>
    <row r="750" spans="1:15" x14ac:dyDescent="0.2">
      <c r="A750" s="15" t="s">
        <v>9816</v>
      </c>
      <c r="B750" s="15" t="s">
        <v>7780</v>
      </c>
      <c r="O750" s="18"/>
    </row>
    <row r="751" spans="1:15" x14ac:dyDescent="0.2">
      <c r="A751" s="15" t="s">
        <v>9457</v>
      </c>
      <c r="B751" s="15" t="s">
        <v>7780</v>
      </c>
      <c r="O751" s="18"/>
    </row>
    <row r="752" spans="1:15" x14ac:dyDescent="0.2">
      <c r="A752" s="15" t="s">
        <v>9458</v>
      </c>
      <c r="B752" s="15" t="s">
        <v>7780</v>
      </c>
      <c r="O752" s="18"/>
    </row>
    <row r="753" spans="1:15" x14ac:dyDescent="0.2">
      <c r="A753" s="15" t="s">
        <v>9817</v>
      </c>
      <c r="B753" s="15" t="s">
        <v>7780</v>
      </c>
      <c r="O753" s="18"/>
    </row>
    <row r="754" spans="1:15" x14ac:dyDescent="0.2">
      <c r="A754" s="15" t="s">
        <v>9459</v>
      </c>
      <c r="B754" s="15" t="s">
        <v>7780</v>
      </c>
      <c r="O754" s="18"/>
    </row>
    <row r="755" spans="1:15" x14ac:dyDescent="0.2">
      <c r="A755" s="15" t="s">
        <v>9460</v>
      </c>
      <c r="B755" s="15" t="s">
        <v>7780</v>
      </c>
      <c r="O755" s="18"/>
    </row>
    <row r="756" spans="1:15" x14ac:dyDescent="0.2">
      <c r="A756" s="15" t="s">
        <v>9461</v>
      </c>
      <c r="B756" s="15" t="s">
        <v>7780</v>
      </c>
      <c r="O756" s="18"/>
    </row>
    <row r="757" spans="1:15" x14ac:dyDescent="0.2">
      <c r="A757" s="15" t="s">
        <v>9462</v>
      </c>
      <c r="B757" s="15" t="s">
        <v>7780</v>
      </c>
      <c r="O757" s="18"/>
    </row>
    <row r="758" spans="1:15" x14ac:dyDescent="0.2">
      <c r="A758" s="15" t="s">
        <v>9463</v>
      </c>
      <c r="B758" s="15" t="s">
        <v>7780</v>
      </c>
      <c r="O758" s="18"/>
    </row>
    <row r="759" spans="1:15" x14ac:dyDescent="0.2">
      <c r="A759" s="15" t="s">
        <v>9464</v>
      </c>
      <c r="B759" s="15" t="s">
        <v>7780</v>
      </c>
      <c r="O759" s="18"/>
    </row>
    <row r="760" spans="1:15" x14ac:dyDescent="0.2">
      <c r="A760" s="15" t="s">
        <v>9465</v>
      </c>
      <c r="B760" s="15" t="s">
        <v>7780</v>
      </c>
      <c r="O760" s="18"/>
    </row>
    <row r="761" spans="1:15" x14ac:dyDescent="0.2">
      <c r="A761" s="15" t="s">
        <v>9818</v>
      </c>
      <c r="B761" s="15" t="s">
        <v>7780</v>
      </c>
      <c r="O761" s="18"/>
    </row>
    <row r="762" spans="1:15" x14ac:dyDescent="0.2">
      <c r="A762" s="15" t="s">
        <v>9466</v>
      </c>
      <c r="B762" s="15" t="s">
        <v>7780</v>
      </c>
      <c r="O762" s="18"/>
    </row>
    <row r="763" spans="1:15" x14ac:dyDescent="0.2">
      <c r="A763" s="15" t="s">
        <v>9467</v>
      </c>
      <c r="B763" s="15" t="s">
        <v>7780</v>
      </c>
      <c r="O763" s="18"/>
    </row>
    <row r="764" spans="1:15" x14ac:dyDescent="0.2">
      <c r="A764" s="15" t="s">
        <v>9468</v>
      </c>
      <c r="B764" s="15" t="s">
        <v>7780</v>
      </c>
      <c r="O764" s="18"/>
    </row>
    <row r="765" spans="1:15" x14ac:dyDescent="0.2">
      <c r="A765" s="15" t="s">
        <v>9469</v>
      </c>
      <c r="B765" s="15" t="s">
        <v>7780</v>
      </c>
      <c r="O765" s="18"/>
    </row>
    <row r="766" spans="1:15" x14ac:dyDescent="0.2">
      <c r="A766" s="15" t="s">
        <v>9470</v>
      </c>
      <c r="B766" s="15" t="s">
        <v>7780</v>
      </c>
      <c r="O766" s="18"/>
    </row>
    <row r="767" spans="1:15" x14ac:dyDescent="0.2">
      <c r="A767" s="15" t="s">
        <v>9819</v>
      </c>
      <c r="B767" s="15" t="s">
        <v>7780</v>
      </c>
      <c r="O767" s="18"/>
    </row>
    <row r="768" spans="1:15" x14ac:dyDescent="0.2">
      <c r="A768" s="15" t="s">
        <v>9471</v>
      </c>
      <c r="B768" s="15" t="s">
        <v>7780</v>
      </c>
      <c r="O768" s="18"/>
    </row>
    <row r="769" spans="1:15" x14ac:dyDescent="0.2">
      <c r="A769" s="15" t="s">
        <v>9820</v>
      </c>
      <c r="B769" s="15" t="s">
        <v>7780</v>
      </c>
      <c r="O769" s="18"/>
    </row>
    <row r="770" spans="1:15" x14ac:dyDescent="0.2">
      <c r="A770" s="15" t="s">
        <v>9472</v>
      </c>
      <c r="B770" s="15" t="s">
        <v>7780</v>
      </c>
      <c r="O770" s="18"/>
    </row>
    <row r="771" spans="1:15" x14ac:dyDescent="0.2">
      <c r="A771" s="15" t="s">
        <v>9821</v>
      </c>
      <c r="B771" s="15" t="s">
        <v>7780</v>
      </c>
      <c r="O771" s="18"/>
    </row>
    <row r="772" spans="1:15" x14ac:dyDescent="0.2">
      <c r="A772" s="15" t="s">
        <v>9473</v>
      </c>
      <c r="B772" s="15" t="s">
        <v>7780</v>
      </c>
      <c r="O772" s="18"/>
    </row>
    <row r="773" spans="1:15" x14ac:dyDescent="0.2">
      <c r="A773" s="15" t="s">
        <v>9474</v>
      </c>
      <c r="B773" s="15" t="s">
        <v>7780</v>
      </c>
      <c r="O773" s="18"/>
    </row>
    <row r="774" spans="1:15" x14ac:dyDescent="0.2">
      <c r="A774" s="15" t="s">
        <v>9475</v>
      </c>
      <c r="B774" s="15" t="s">
        <v>7780</v>
      </c>
      <c r="O774" s="18"/>
    </row>
    <row r="775" spans="1:15" x14ac:dyDescent="0.2">
      <c r="A775" s="15" t="s">
        <v>9822</v>
      </c>
      <c r="B775" s="15" t="s">
        <v>7780</v>
      </c>
      <c r="O775" s="18"/>
    </row>
    <row r="776" spans="1:15" x14ac:dyDescent="0.2">
      <c r="A776" s="15" t="s">
        <v>9476</v>
      </c>
      <c r="B776" s="15" t="s">
        <v>7780</v>
      </c>
      <c r="O776" s="18"/>
    </row>
    <row r="777" spans="1:15" x14ac:dyDescent="0.2">
      <c r="A777" s="15" t="s">
        <v>9477</v>
      </c>
      <c r="B777" s="15" t="s">
        <v>7780</v>
      </c>
      <c r="O777" s="18"/>
    </row>
    <row r="778" spans="1:15" x14ac:dyDescent="0.2">
      <c r="A778" s="15" t="s">
        <v>9478</v>
      </c>
      <c r="B778" s="15" t="s">
        <v>7780</v>
      </c>
      <c r="O778" s="18"/>
    </row>
    <row r="779" spans="1:15" x14ac:dyDescent="0.2">
      <c r="A779" s="15" t="s">
        <v>9479</v>
      </c>
      <c r="B779" s="15" t="s">
        <v>7780</v>
      </c>
      <c r="O779" s="18"/>
    </row>
    <row r="780" spans="1:15" x14ac:dyDescent="0.2">
      <c r="A780" s="15" t="s">
        <v>9480</v>
      </c>
      <c r="B780" s="15" t="s">
        <v>7780</v>
      </c>
      <c r="O780" s="18"/>
    </row>
    <row r="781" spans="1:15" x14ac:dyDescent="0.2">
      <c r="A781" s="15" t="s">
        <v>9481</v>
      </c>
      <c r="B781" s="15" t="s">
        <v>7780</v>
      </c>
      <c r="O781" s="18"/>
    </row>
    <row r="782" spans="1:15" x14ac:dyDescent="0.2">
      <c r="A782" s="15" t="s">
        <v>9482</v>
      </c>
      <c r="B782" s="15" t="s">
        <v>7780</v>
      </c>
      <c r="O782" s="18"/>
    </row>
    <row r="783" spans="1:15" x14ac:dyDescent="0.2">
      <c r="A783" s="15" t="s">
        <v>9483</v>
      </c>
      <c r="B783" s="15" t="s">
        <v>7780</v>
      </c>
      <c r="O783" s="18"/>
    </row>
    <row r="784" spans="1:15" x14ac:dyDescent="0.2">
      <c r="A784" s="15" t="s">
        <v>9484</v>
      </c>
      <c r="B784" s="15" t="s">
        <v>7780</v>
      </c>
      <c r="O784" s="18"/>
    </row>
    <row r="785" spans="1:15" x14ac:dyDescent="0.2">
      <c r="A785" s="15" t="s">
        <v>9823</v>
      </c>
      <c r="B785" s="15" t="s">
        <v>7780</v>
      </c>
      <c r="O785" s="18"/>
    </row>
    <row r="786" spans="1:15" x14ac:dyDescent="0.2">
      <c r="A786" s="15" t="s">
        <v>9824</v>
      </c>
      <c r="B786" s="15" t="s">
        <v>7780</v>
      </c>
      <c r="O786" s="18"/>
    </row>
    <row r="787" spans="1:15" x14ac:dyDescent="0.2">
      <c r="A787" s="15" t="s">
        <v>9485</v>
      </c>
      <c r="B787" s="15" t="s">
        <v>7780</v>
      </c>
      <c r="O787" s="18"/>
    </row>
    <row r="788" spans="1:15" x14ac:dyDescent="0.2">
      <c r="A788" s="15" t="s">
        <v>9486</v>
      </c>
      <c r="B788" s="15" t="s">
        <v>7780</v>
      </c>
      <c r="O788" s="18"/>
    </row>
    <row r="789" spans="1:15" x14ac:dyDescent="0.2">
      <c r="A789" s="15" t="s">
        <v>9825</v>
      </c>
      <c r="B789" s="15" t="s">
        <v>7780</v>
      </c>
      <c r="O789" s="18"/>
    </row>
    <row r="790" spans="1:15" x14ac:dyDescent="0.2">
      <c r="A790" s="15" t="s">
        <v>9487</v>
      </c>
      <c r="B790" s="15" t="s">
        <v>7780</v>
      </c>
      <c r="O790" s="18"/>
    </row>
    <row r="791" spans="1:15" x14ac:dyDescent="0.2">
      <c r="A791" s="15" t="s">
        <v>9826</v>
      </c>
      <c r="B791" s="15" t="s">
        <v>7780</v>
      </c>
      <c r="O791" s="18"/>
    </row>
    <row r="792" spans="1:15" x14ac:dyDescent="0.2">
      <c r="A792" s="15" t="s">
        <v>9827</v>
      </c>
      <c r="B792" s="15" t="s">
        <v>7780</v>
      </c>
      <c r="O792" s="18"/>
    </row>
    <row r="793" spans="1:15" x14ac:dyDescent="0.2">
      <c r="A793" s="15" t="s">
        <v>9828</v>
      </c>
      <c r="B793" s="15" t="s">
        <v>7780</v>
      </c>
      <c r="O793" s="18"/>
    </row>
    <row r="794" spans="1:15" x14ac:dyDescent="0.2">
      <c r="A794" s="15" t="s">
        <v>9829</v>
      </c>
      <c r="B794" s="15" t="s">
        <v>7780</v>
      </c>
      <c r="O794" s="18"/>
    </row>
    <row r="795" spans="1:15" x14ac:dyDescent="0.2">
      <c r="A795" s="15" t="s">
        <v>9830</v>
      </c>
      <c r="B795" s="15" t="s">
        <v>7780</v>
      </c>
      <c r="O795" s="18"/>
    </row>
    <row r="796" spans="1:15" x14ac:dyDescent="0.2">
      <c r="A796" s="15" t="s">
        <v>9831</v>
      </c>
      <c r="B796" s="15" t="s">
        <v>7780</v>
      </c>
      <c r="O796" s="18"/>
    </row>
    <row r="797" spans="1:15" x14ac:dyDescent="0.2">
      <c r="A797" s="15" t="s">
        <v>9832</v>
      </c>
      <c r="B797" s="15" t="s">
        <v>7780</v>
      </c>
      <c r="O797" s="18"/>
    </row>
    <row r="798" spans="1:15" x14ac:dyDescent="0.2">
      <c r="A798" s="15" t="s">
        <v>9833</v>
      </c>
      <c r="B798" s="15" t="s">
        <v>7780</v>
      </c>
      <c r="O798" s="18"/>
    </row>
    <row r="799" spans="1:15" x14ac:dyDescent="0.2">
      <c r="A799" s="15" t="s">
        <v>12010</v>
      </c>
      <c r="B799" s="15" t="s">
        <v>7780</v>
      </c>
      <c r="O799" s="18"/>
    </row>
    <row r="800" spans="1:15" x14ac:dyDescent="0.2">
      <c r="A800" s="15" t="s">
        <v>12011</v>
      </c>
      <c r="B800" s="15" t="s">
        <v>7780</v>
      </c>
      <c r="O800" s="18"/>
    </row>
    <row r="801" spans="1:15" x14ac:dyDescent="0.2">
      <c r="A801" s="15" t="s">
        <v>12012</v>
      </c>
      <c r="B801" s="15" t="s">
        <v>7780</v>
      </c>
      <c r="O801" s="18"/>
    </row>
    <row r="802" spans="1:15" x14ac:dyDescent="0.2">
      <c r="A802" s="15" t="s">
        <v>12013</v>
      </c>
      <c r="B802" s="15" t="s">
        <v>7780</v>
      </c>
      <c r="O802" s="18"/>
    </row>
    <row r="803" spans="1:15" x14ac:dyDescent="0.2">
      <c r="A803" s="15" t="s">
        <v>12014</v>
      </c>
      <c r="B803" s="15" t="s">
        <v>7780</v>
      </c>
      <c r="O803" s="18"/>
    </row>
    <row r="804" spans="1:15" x14ac:dyDescent="0.2">
      <c r="A804" s="15" t="s">
        <v>12015</v>
      </c>
      <c r="B804" s="15" t="s">
        <v>7780</v>
      </c>
      <c r="O804" s="18"/>
    </row>
    <row r="805" spans="1:15" x14ac:dyDescent="0.2">
      <c r="A805" s="15" t="s">
        <v>12016</v>
      </c>
      <c r="B805" s="15" t="s">
        <v>7780</v>
      </c>
      <c r="O805" s="18"/>
    </row>
    <row r="806" spans="1:15" x14ac:dyDescent="0.2">
      <c r="A806" s="15" t="s">
        <v>12017</v>
      </c>
      <c r="B806" s="15" t="s">
        <v>7780</v>
      </c>
      <c r="O806" s="18"/>
    </row>
    <row r="807" spans="1:15" x14ac:dyDescent="0.2">
      <c r="A807" s="15" t="s">
        <v>12018</v>
      </c>
      <c r="B807" s="15" t="s">
        <v>7780</v>
      </c>
      <c r="O807" s="18"/>
    </row>
    <row r="808" spans="1:15" x14ac:dyDescent="0.2">
      <c r="A808" s="15" t="s">
        <v>12019</v>
      </c>
      <c r="B808" s="15" t="s">
        <v>7780</v>
      </c>
      <c r="O808" s="18"/>
    </row>
    <row r="809" spans="1:15" x14ac:dyDescent="0.2">
      <c r="A809" s="15" t="s">
        <v>12020</v>
      </c>
      <c r="B809" s="15" t="s">
        <v>7780</v>
      </c>
      <c r="O809" s="18"/>
    </row>
    <row r="810" spans="1:15" x14ac:dyDescent="0.2">
      <c r="A810" s="15" t="s">
        <v>12021</v>
      </c>
      <c r="B810" s="15" t="s">
        <v>7780</v>
      </c>
      <c r="O810" s="18"/>
    </row>
    <row r="811" spans="1:15" x14ac:dyDescent="0.2">
      <c r="A811" s="15" t="s">
        <v>12022</v>
      </c>
      <c r="B811" s="15" t="s">
        <v>7780</v>
      </c>
      <c r="O811" s="18"/>
    </row>
    <row r="812" spans="1:15" x14ac:dyDescent="0.2">
      <c r="A812" s="15" t="s">
        <v>12023</v>
      </c>
      <c r="B812" s="15" t="s">
        <v>7780</v>
      </c>
      <c r="O812" s="18"/>
    </row>
    <row r="813" spans="1:15" x14ac:dyDescent="0.2">
      <c r="A813" s="15" t="s">
        <v>12024</v>
      </c>
      <c r="B813" s="15" t="s">
        <v>7780</v>
      </c>
      <c r="O813" s="18"/>
    </row>
    <row r="814" spans="1:15" x14ac:dyDescent="0.2">
      <c r="A814" s="15" t="s">
        <v>12025</v>
      </c>
      <c r="B814" s="15" t="s">
        <v>7780</v>
      </c>
      <c r="O814" s="18"/>
    </row>
    <row r="815" spans="1:15" x14ac:dyDescent="0.2">
      <c r="A815" s="15" t="s">
        <v>12026</v>
      </c>
      <c r="B815" s="15" t="s">
        <v>7780</v>
      </c>
      <c r="O815" s="18"/>
    </row>
    <row r="816" spans="1:15" x14ac:dyDescent="0.2">
      <c r="A816" s="15" t="s">
        <v>12027</v>
      </c>
      <c r="B816" s="15" t="s">
        <v>7780</v>
      </c>
      <c r="O816" s="18"/>
    </row>
    <row r="817" spans="1:15" x14ac:dyDescent="0.2">
      <c r="A817" s="15" t="s">
        <v>12028</v>
      </c>
      <c r="B817" s="15" t="s">
        <v>7780</v>
      </c>
      <c r="O817" s="18"/>
    </row>
    <row r="818" spans="1:15" x14ac:dyDescent="0.2">
      <c r="A818" s="15" t="s">
        <v>12029</v>
      </c>
      <c r="B818" s="15" t="s">
        <v>7780</v>
      </c>
      <c r="O818" s="18"/>
    </row>
    <row r="819" spans="1:15" x14ac:dyDescent="0.2">
      <c r="A819" s="15" t="s">
        <v>12030</v>
      </c>
      <c r="B819" s="15" t="s">
        <v>7780</v>
      </c>
      <c r="O819" s="18"/>
    </row>
    <row r="820" spans="1:15" x14ac:dyDescent="0.2">
      <c r="A820" s="15" t="s">
        <v>12031</v>
      </c>
      <c r="B820" s="15" t="s">
        <v>7780</v>
      </c>
      <c r="O820" s="18"/>
    </row>
    <row r="821" spans="1:15" x14ac:dyDescent="0.2">
      <c r="A821" s="15" t="s">
        <v>12032</v>
      </c>
      <c r="B821" s="15" t="s">
        <v>7780</v>
      </c>
      <c r="O821" s="18"/>
    </row>
    <row r="822" spans="1:15" x14ac:dyDescent="0.2">
      <c r="A822" s="15" t="s">
        <v>12033</v>
      </c>
      <c r="B822" s="15" t="s">
        <v>7780</v>
      </c>
      <c r="O822" s="18"/>
    </row>
    <row r="823" spans="1:15" x14ac:dyDescent="0.2">
      <c r="A823" s="15" t="s">
        <v>12034</v>
      </c>
      <c r="B823" s="15" t="s">
        <v>7780</v>
      </c>
      <c r="O823" s="18"/>
    </row>
    <row r="824" spans="1:15" x14ac:dyDescent="0.2">
      <c r="A824" s="15" t="s">
        <v>12035</v>
      </c>
      <c r="B824" s="15" t="s">
        <v>7780</v>
      </c>
      <c r="O824" s="18"/>
    </row>
    <row r="825" spans="1:15" x14ac:dyDescent="0.2">
      <c r="A825" s="15" t="s">
        <v>12036</v>
      </c>
      <c r="B825" s="15" t="s">
        <v>7780</v>
      </c>
      <c r="O825" s="18"/>
    </row>
    <row r="826" spans="1:15" x14ac:dyDescent="0.2">
      <c r="A826" s="15" t="s">
        <v>12037</v>
      </c>
      <c r="B826" s="15" t="s">
        <v>7780</v>
      </c>
      <c r="O826" s="18"/>
    </row>
    <row r="827" spans="1:15" x14ac:dyDescent="0.2">
      <c r="A827" s="15" t="s">
        <v>12038</v>
      </c>
      <c r="B827" s="15" t="s">
        <v>7780</v>
      </c>
      <c r="O827" s="18"/>
    </row>
    <row r="828" spans="1:15" x14ac:dyDescent="0.2">
      <c r="A828" s="15" t="s">
        <v>12039</v>
      </c>
      <c r="B828" s="15" t="s">
        <v>7780</v>
      </c>
      <c r="O828" s="18"/>
    </row>
    <row r="829" spans="1:15" x14ac:dyDescent="0.2">
      <c r="A829" s="15" t="s">
        <v>12040</v>
      </c>
      <c r="B829" s="15" t="s">
        <v>7780</v>
      </c>
      <c r="O829" s="18"/>
    </row>
    <row r="830" spans="1:15" x14ac:dyDescent="0.2">
      <c r="A830" s="15" t="s">
        <v>12041</v>
      </c>
      <c r="B830" s="15" t="s">
        <v>7780</v>
      </c>
      <c r="O830" s="18"/>
    </row>
    <row r="831" spans="1:15" x14ac:dyDescent="0.2">
      <c r="A831" s="15" t="s">
        <v>12042</v>
      </c>
      <c r="B831" s="15" t="s">
        <v>7780</v>
      </c>
      <c r="O831" s="18"/>
    </row>
    <row r="832" spans="1:15" x14ac:dyDescent="0.2">
      <c r="A832" s="15" t="s">
        <v>12043</v>
      </c>
      <c r="B832" s="15" t="s">
        <v>7780</v>
      </c>
      <c r="O832" s="18"/>
    </row>
    <row r="833" spans="1:15" x14ac:dyDescent="0.2">
      <c r="A833" s="15" t="s">
        <v>12044</v>
      </c>
      <c r="B833" s="15" t="s">
        <v>7780</v>
      </c>
      <c r="O833" s="18"/>
    </row>
    <row r="834" spans="1:15" x14ac:dyDescent="0.2">
      <c r="A834" s="15" t="s">
        <v>12045</v>
      </c>
      <c r="B834" s="15" t="s">
        <v>7780</v>
      </c>
      <c r="O834" s="18"/>
    </row>
    <row r="835" spans="1:15" x14ac:dyDescent="0.2">
      <c r="A835" s="15" t="s">
        <v>12046</v>
      </c>
      <c r="B835" s="15" t="s">
        <v>7780</v>
      </c>
      <c r="O835" s="18"/>
    </row>
    <row r="836" spans="1:15" x14ac:dyDescent="0.2">
      <c r="A836" s="15" t="s">
        <v>12047</v>
      </c>
      <c r="B836" s="15" t="s">
        <v>7780</v>
      </c>
      <c r="O836" s="18"/>
    </row>
    <row r="837" spans="1:15" x14ac:dyDescent="0.2">
      <c r="A837" s="15" t="s">
        <v>12048</v>
      </c>
      <c r="B837" s="15" t="s">
        <v>7780</v>
      </c>
      <c r="O837" s="18"/>
    </row>
    <row r="838" spans="1:15" x14ac:dyDescent="0.2">
      <c r="A838" s="15" t="s">
        <v>12049</v>
      </c>
      <c r="B838" s="15" t="s">
        <v>7780</v>
      </c>
      <c r="O838" s="18"/>
    </row>
    <row r="839" spans="1:15" x14ac:dyDescent="0.2">
      <c r="A839" s="15" t="s">
        <v>12050</v>
      </c>
      <c r="B839" s="15" t="s">
        <v>7780</v>
      </c>
      <c r="O839" s="18"/>
    </row>
    <row r="840" spans="1:15" x14ac:dyDescent="0.2">
      <c r="A840" s="15" t="s">
        <v>12051</v>
      </c>
      <c r="B840" s="15" t="s">
        <v>7780</v>
      </c>
      <c r="O840" s="18"/>
    </row>
    <row r="841" spans="1:15" x14ac:dyDescent="0.2">
      <c r="A841" s="15" t="s">
        <v>12052</v>
      </c>
      <c r="B841" s="15" t="s">
        <v>7780</v>
      </c>
      <c r="O841" s="18"/>
    </row>
    <row r="842" spans="1:15" x14ac:dyDescent="0.2">
      <c r="A842" s="15" t="s">
        <v>12053</v>
      </c>
      <c r="B842" s="15" t="s">
        <v>7780</v>
      </c>
      <c r="O842" s="18"/>
    </row>
    <row r="843" spans="1:15" x14ac:dyDescent="0.2">
      <c r="A843" s="15" t="s">
        <v>12054</v>
      </c>
      <c r="B843" s="15" t="s">
        <v>7780</v>
      </c>
      <c r="O843" s="18"/>
    </row>
    <row r="844" spans="1:15" x14ac:dyDescent="0.2">
      <c r="A844" s="15" t="s">
        <v>12055</v>
      </c>
      <c r="B844" s="15" t="s">
        <v>7780</v>
      </c>
      <c r="O844" s="18"/>
    </row>
    <row r="845" spans="1:15" x14ac:dyDescent="0.2">
      <c r="A845" s="15" t="s">
        <v>12056</v>
      </c>
      <c r="B845" s="15" t="s">
        <v>7780</v>
      </c>
      <c r="O845" s="18"/>
    </row>
    <row r="846" spans="1:15" x14ac:dyDescent="0.2">
      <c r="A846" s="15" t="s">
        <v>12057</v>
      </c>
      <c r="B846" s="15" t="s">
        <v>7780</v>
      </c>
      <c r="O846" s="18"/>
    </row>
    <row r="847" spans="1:15" x14ac:dyDescent="0.2">
      <c r="A847" s="15" t="s">
        <v>12058</v>
      </c>
      <c r="B847" s="15" t="s">
        <v>7780</v>
      </c>
      <c r="O847" s="18"/>
    </row>
    <row r="848" spans="1:15" x14ac:dyDescent="0.2">
      <c r="A848" s="15" t="s">
        <v>12059</v>
      </c>
      <c r="B848" s="15" t="s">
        <v>7780</v>
      </c>
      <c r="O848" s="18"/>
    </row>
    <row r="849" spans="1:15" x14ac:dyDescent="0.2">
      <c r="A849" s="15" t="s">
        <v>12060</v>
      </c>
      <c r="B849" s="15" t="s">
        <v>7780</v>
      </c>
      <c r="O849" s="18"/>
    </row>
    <row r="850" spans="1:15" x14ac:dyDescent="0.2">
      <c r="A850" s="15" t="s">
        <v>12061</v>
      </c>
      <c r="B850" s="15" t="s">
        <v>7780</v>
      </c>
      <c r="O850" s="18"/>
    </row>
    <row r="851" spans="1:15" x14ac:dyDescent="0.2">
      <c r="A851" s="15" t="s">
        <v>12062</v>
      </c>
      <c r="B851" s="15" t="s">
        <v>7780</v>
      </c>
      <c r="O851" s="18"/>
    </row>
    <row r="852" spans="1:15" x14ac:dyDescent="0.2">
      <c r="A852" s="15" t="s">
        <v>12063</v>
      </c>
      <c r="B852" s="15" t="s">
        <v>7780</v>
      </c>
      <c r="O852" s="18"/>
    </row>
    <row r="853" spans="1:15" x14ac:dyDescent="0.2">
      <c r="A853" s="15" t="s">
        <v>12064</v>
      </c>
      <c r="B853" s="15" t="s">
        <v>7780</v>
      </c>
      <c r="O853" s="18"/>
    </row>
    <row r="854" spans="1:15" x14ac:dyDescent="0.2">
      <c r="A854" s="15" t="s">
        <v>12065</v>
      </c>
      <c r="B854" s="15" t="s">
        <v>7780</v>
      </c>
      <c r="O854" s="18"/>
    </row>
    <row r="855" spans="1:15" x14ac:dyDescent="0.2">
      <c r="A855" s="15" t="s">
        <v>12066</v>
      </c>
      <c r="B855" s="15" t="s">
        <v>7780</v>
      </c>
      <c r="O855" s="18"/>
    </row>
    <row r="856" spans="1:15" x14ac:dyDescent="0.2">
      <c r="A856" s="15" t="s">
        <v>12067</v>
      </c>
      <c r="B856" s="15" t="s">
        <v>7780</v>
      </c>
      <c r="O856" s="18"/>
    </row>
    <row r="857" spans="1:15" x14ac:dyDescent="0.2">
      <c r="A857" s="15" t="s">
        <v>12068</v>
      </c>
      <c r="B857" s="15" t="s">
        <v>7780</v>
      </c>
      <c r="O857" s="18"/>
    </row>
    <row r="858" spans="1:15" x14ac:dyDescent="0.2">
      <c r="A858" s="15" t="s">
        <v>12069</v>
      </c>
      <c r="B858" s="15" t="s">
        <v>7780</v>
      </c>
      <c r="O858" s="18"/>
    </row>
    <row r="859" spans="1:15" x14ac:dyDescent="0.2">
      <c r="A859" s="15" t="s">
        <v>12070</v>
      </c>
      <c r="B859" s="15" t="s">
        <v>7780</v>
      </c>
      <c r="O859" s="18"/>
    </row>
    <row r="860" spans="1:15" x14ac:dyDescent="0.2">
      <c r="A860" s="15" t="s">
        <v>12071</v>
      </c>
      <c r="B860" s="15" t="s">
        <v>7780</v>
      </c>
      <c r="O860" s="18"/>
    </row>
    <row r="861" spans="1:15" x14ac:dyDescent="0.2">
      <c r="A861" s="15" t="s">
        <v>12072</v>
      </c>
      <c r="B861" s="15" t="s">
        <v>7780</v>
      </c>
      <c r="O861" s="18"/>
    </row>
    <row r="862" spans="1:15" x14ac:dyDescent="0.2">
      <c r="A862" s="15" t="s">
        <v>12073</v>
      </c>
      <c r="B862" s="15" t="s">
        <v>7780</v>
      </c>
      <c r="O862" s="18"/>
    </row>
    <row r="863" spans="1:15" x14ac:dyDescent="0.2">
      <c r="A863" s="15" t="s">
        <v>12074</v>
      </c>
      <c r="B863" s="15" t="s">
        <v>7780</v>
      </c>
      <c r="O863" s="18"/>
    </row>
    <row r="864" spans="1:15" x14ac:dyDescent="0.2">
      <c r="A864" s="15" t="s">
        <v>12075</v>
      </c>
      <c r="B864" s="15" t="s">
        <v>7780</v>
      </c>
      <c r="O864" s="18"/>
    </row>
    <row r="865" spans="1:15" x14ac:dyDescent="0.2">
      <c r="A865" s="15" t="s">
        <v>12076</v>
      </c>
      <c r="B865" s="15" t="s">
        <v>7780</v>
      </c>
      <c r="O865" s="18"/>
    </row>
    <row r="866" spans="1:15" x14ac:dyDescent="0.2">
      <c r="A866" s="15" t="s">
        <v>12077</v>
      </c>
      <c r="B866" s="15" t="s">
        <v>7780</v>
      </c>
      <c r="O866" s="18"/>
    </row>
    <row r="867" spans="1:15" x14ac:dyDescent="0.2">
      <c r="A867" s="15" t="s">
        <v>12078</v>
      </c>
      <c r="B867" s="15" t="s">
        <v>7780</v>
      </c>
      <c r="O867" s="18"/>
    </row>
    <row r="868" spans="1:15" x14ac:dyDescent="0.2">
      <c r="A868" s="15" t="s">
        <v>12079</v>
      </c>
      <c r="B868" s="15" t="s">
        <v>7780</v>
      </c>
      <c r="O868" s="18"/>
    </row>
    <row r="869" spans="1:15" x14ac:dyDescent="0.2">
      <c r="A869" s="15" t="s">
        <v>12080</v>
      </c>
      <c r="B869" s="15" t="s">
        <v>7780</v>
      </c>
      <c r="O869" s="18"/>
    </row>
    <row r="870" spans="1:15" x14ac:dyDescent="0.2">
      <c r="A870" s="15" t="s">
        <v>12081</v>
      </c>
      <c r="B870" s="15" t="s">
        <v>7780</v>
      </c>
      <c r="O870" s="18"/>
    </row>
    <row r="871" spans="1:15" x14ac:dyDescent="0.2">
      <c r="A871" s="15" t="s">
        <v>12082</v>
      </c>
      <c r="B871" s="15" t="s">
        <v>7780</v>
      </c>
      <c r="O871" s="18"/>
    </row>
    <row r="872" spans="1:15" x14ac:dyDescent="0.2">
      <c r="A872" s="15" t="s">
        <v>12083</v>
      </c>
      <c r="B872" s="15" t="s">
        <v>7780</v>
      </c>
      <c r="O872" s="18"/>
    </row>
    <row r="873" spans="1:15" x14ac:dyDescent="0.2">
      <c r="A873" s="15" t="s">
        <v>12084</v>
      </c>
      <c r="B873" s="15" t="s">
        <v>7780</v>
      </c>
      <c r="O873" s="18"/>
    </row>
    <row r="874" spans="1:15" x14ac:dyDescent="0.2">
      <c r="A874" s="15" t="s">
        <v>12085</v>
      </c>
      <c r="B874" s="15" t="s">
        <v>7780</v>
      </c>
      <c r="O874" s="18"/>
    </row>
    <row r="875" spans="1:15" x14ac:dyDescent="0.2">
      <c r="A875" s="15" t="s">
        <v>12086</v>
      </c>
      <c r="B875" s="15" t="s">
        <v>7780</v>
      </c>
      <c r="O875" s="18"/>
    </row>
    <row r="876" spans="1:15" x14ac:dyDescent="0.2">
      <c r="A876" s="15" t="s">
        <v>12087</v>
      </c>
      <c r="B876" s="15" t="s">
        <v>7780</v>
      </c>
      <c r="O876" s="18"/>
    </row>
    <row r="877" spans="1:15" x14ac:dyDescent="0.2">
      <c r="A877" s="15" t="s">
        <v>12088</v>
      </c>
      <c r="B877" s="15" t="s">
        <v>7780</v>
      </c>
      <c r="O877" s="18"/>
    </row>
    <row r="878" spans="1:15" x14ac:dyDescent="0.2">
      <c r="A878" s="24" t="s">
        <v>12089</v>
      </c>
      <c r="B878" s="15" t="s">
        <v>7780</v>
      </c>
      <c r="O878" s="18"/>
    </row>
    <row r="879" spans="1:15" x14ac:dyDescent="0.2">
      <c r="A879" s="24" t="s">
        <v>12090</v>
      </c>
      <c r="B879" s="15" t="s">
        <v>7780</v>
      </c>
      <c r="O879" s="18"/>
    </row>
    <row r="880" spans="1:15" x14ac:dyDescent="0.2">
      <c r="A880" s="24" t="s">
        <v>12091</v>
      </c>
      <c r="B880" s="15" t="s">
        <v>7780</v>
      </c>
      <c r="O880" s="18"/>
    </row>
    <row r="881" spans="1:15" x14ac:dyDescent="0.2">
      <c r="A881" s="24" t="s">
        <v>12092</v>
      </c>
      <c r="B881" s="15" t="s">
        <v>7780</v>
      </c>
      <c r="O881" s="18"/>
    </row>
    <row r="882" spans="1:15" x14ac:dyDescent="0.2">
      <c r="A882" s="15" t="s">
        <v>12093</v>
      </c>
      <c r="B882" s="15" t="s">
        <v>7780</v>
      </c>
      <c r="O882" s="18"/>
    </row>
    <row r="883" spans="1:15" x14ac:dyDescent="0.2">
      <c r="A883" s="15" t="s">
        <v>12094</v>
      </c>
      <c r="B883" s="15" t="s">
        <v>7780</v>
      </c>
      <c r="O883" s="18"/>
    </row>
    <row r="884" spans="1:15" x14ac:dyDescent="0.2">
      <c r="A884" s="15" t="s">
        <v>12355</v>
      </c>
      <c r="B884" s="15" t="s">
        <v>7780</v>
      </c>
      <c r="O884" s="18"/>
    </row>
    <row r="885" spans="1:15" x14ac:dyDescent="0.2">
      <c r="A885" s="15" t="s">
        <v>12356</v>
      </c>
      <c r="B885" s="15" t="s">
        <v>7780</v>
      </c>
      <c r="O885" s="18"/>
    </row>
    <row r="886" spans="1:15" x14ac:dyDescent="0.2">
      <c r="A886" s="15" t="s">
        <v>12357</v>
      </c>
      <c r="B886" s="15" t="s">
        <v>7780</v>
      </c>
      <c r="O886" s="18"/>
    </row>
    <row r="887" spans="1:15" x14ac:dyDescent="0.2">
      <c r="A887" s="15" t="s">
        <v>12358</v>
      </c>
      <c r="B887" s="15" t="s">
        <v>7780</v>
      </c>
      <c r="O887" s="18"/>
    </row>
    <row r="888" spans="1:15" x14ac:dyDescent="0.2">
      <c r="A888" s="15" t="s">
        <v>12359</v>
      </c>
      <c r="B888" s="15" t="s">
        <v>7780</v>
      </c>
      <c r="O888" s="18"/>
    </row>
    <row r="889" spans="1:15" x14ac:dyDescent="0.2">
      <c r="A889" s="15" t="s">
        <v>12410</v>
      </c>
      <c r="B889" s="15" t="s">
        <v>7780</v>
      </c>
      <c r="O889" s="18"/>
    </row>
    <row r="890" spans="1:15" x14ac:dyDescent="0.2">
      <c r="A890" s="15" t="s">
        <v>12411</v>
      </c>
      <c r="B890" s="15" t="s">
        <v>7780</v>
      </c>
      <c r="O890" s="18"/>
    </row>
    <row r="891" spans="1:15" x14ac:dyDescent="0.2">
      <c r="A891" s="15" t="s">
        <v>12412</v>
      </c>
      <c r="B891" s="15" t="s">
        <v>7780</v>
      </c>
      <c r="O891" s="18"/>
    </row>
    <row r="892" spans="1:15" x14ac:dyDescent="0.2">
      <c r="A892" s="15" t="s">
        <v>12413</v>
      </c>
      <c r="B892" s="15" t="s">
        <v>7780</v>
      </c>
      <c r="O892" s="18"/>
    </row>
    <row r="893" spans="1:15" x14ac:dyDescent="0.2">
      <c r="A893" s="15" t="s">
        <v>12756</v>
      </c>
      <c r="B893" s="15" t="s">
        <v>7780</v>
      </c>
      <c r="O893" s="18"/>
    </row>
    <row r="894" spans="1:15" x14ac:dyDescent="0.2">
      <c r="A894" s="15" t="s">
        <v>12757</v>
      </c>
      <c r="B894" s="15" t="s">
        <v>7780</v>
      </c>
      <c r="O894" s="18"/>
    </row>
    <row r="895" spans="1:15" x14ac:dyDescent="0.2">
      <c r="A895" s="15" t="s">
        <v>12758</v>
      </c>
      <c r="B895" s="15" t="s">
        <v>7780</v>
      </c>
      <c r="O895" s="18"/>
    </row>
    <row r="896" spans="1:15" x14ac:dyDescent="0.2">
      <c r="A896" s="15" t="s">
        <v>12759</v>
      </c>
      <c r="B896" s="15" t="s">
        <v>7780</v>
      </c>
      <c r="O896" s="18"/>
    </row>
    <row r="897" spans="1:15" x14ac:dyDescent="0.2">
      <c r="A897" s="15" t="s">
        <v>12760</v>
      </c>
      <c r="B897" s="15" t="s">
        <v>7780</v>
      </c>
      <c r="O897" s="18"/>
    </row>
    <row r="898" spans="1:15" x14ac:dyDescent="0.2">
      <c r="A898" s="15" t="s">
        <v>12761</v>
      </c>
      <c r="B898" s="15" t="s">
        <v>7780</v>
      </c>
      <c r="O898" s="18"/>
    </row>
    <row r="899" spans="1:15" x14ac:dyDescent="0.2">
      <c r="A899" s="15" t="s">
        <v>12762</v>
      </c>
      <c r="B899" s="15" t="s">
        <v>7780</v>
      </c>
      <c r="O899" s="18"/>
    </row>
    <row r="900" spans="1:15" x14ac:dyDescent="0.2">
      <c r="A900" s="15" t="s">
        <v>12763</v>
      </c>
      <c r="B900" s="15" t="s">
        <v>7780</v>
      </c>
      <c r="O900" s="18"/>
    </row>
    <row r="901" spans="1:15" x14ac:dyDescent="0.2">
      <c r="A901" s="15" t="s">
        <v>12764</v>
      </c>
      <c r="B901" s="15" t="s">
        <v>7780</v>
      </c>
      <c r="O901" s="18"/>
    </row>
    <row r="902" spans="1:15" x14ac:dyDescent="0.2">
      <c r="A902" s="15" t="s">
        <v>12765</v>
      </c>
      <c r="B902" s="15" t="s">
        <v>7780</v>
      </c>
      <c r="O902" s="18"/>
    </row>
    <row r="903" spans="1:15" x14ac:dyDescent="0.2">
      <c r="A903" s="15" t="s">
        <v>12766</v>
      </c>
      <c r="B903" s="15" t="s">
        <v>7780</v>
      </c>
      <c r="O903" s="18"/>
    </row>
    <row r="904" spans="1:15" x14ac:dyDescent="0.2">
      <c r="A904" s="15" t="s">
        <v>12767</v>
      </c>
      <c r="B904" s="15" t="s">
        <v>7780</v>
      </c>
      <c r="O904" s="18"/>
    </row>
    <row r="905" spans="1:15" x14ac:dyDescent="0.2">
      <c r="A905" s="15" t="s">
        <v>12768</v>
      </c>
      <c r="B905" s="15" t="s">
        <v>7780</v>
      </c>
      <c r="O905" s="18"/>
    </row>
    <row r="906" spans="1:15" x14ac:dyDescent="0.2">
      <c r="A906" s="15" t="s">
        <v>12769</v>
      </c>
      <c r="B906" s="15" t="s">
        <v>7780</v>
      </c>
      <c r="O906" s="18"/>
    </row>
    <row r="907" spans="1:15" x14ac:dyDescent="0.2">
      <c r="A907" s="15" t="s">
        <v>12770</v>
      </c>
      <c r="B907" s="15" t="s">
        <v>7780</v>
      </c>
      <c r="O907" s="18"/>
    </row>
    <row r="908" spans="1:15" x14ac:dyDescent="0.2">
      <c r="A908" s="15" t="s">
        <v>12771</v>
      </c>
      <c r="B908" s="15" t="s">
        <v>7780</v>
      </c>
      <c r="O908" s="18"/>
    </row>
    <row r="909" spans="1:15" x14ac:dyDescent="0.2">
      <c r="A909" s="15" t="s">
        <v>12772</v>
      </c>
      <c r="B909" s="15" t="s">
        <v>7780</v>
      </c>
      <c r="O909" s="18"/>
    </row>
    <row r="910" spans="1:15" x14ac:dyDescent="0.2">
      <c r="A910" s="15" t="s">
        <v>12773</v>
      </c>
      <c r="B910" s="15" t="s">
        <v>7780</v>
      </c>
      <c r="O910" s="18"/>
    </row>
    <row r="911" spans="1:15" x14ac:dyDescent="0.2">
      <c r="A911" s="15" t="s">
        <v>12774</v>
      </c>
      <c r="B911" s="15" t="s">
        <v>7780</v>
      </c>
      <c r="O911" s="18"/>
    </row>
    <row r="912" spans="1:15" x14ac:dyDescent="0.2">
      <c r="A912" s="15" t="s">
        <v>12775</v>
      </c>
      <c r="B912" s="15" t="s">
        <v>7780</v>
      </c>
      <c r="O912" s="18"/>
    </row>
    <row r="913" spans="1:15" x14ac:dyDescent="0.2">
      <c r="A913" s="15" t="s">
        <v>12776</v>
      </c>
      <c r="B913" s="15" t="s">
        <v>7780</v>
      </c>
      <c r="O913" s="18"/>
    </row>
    <row r="914" spans="1:15" x14ac:dyDescent="0.2">
      <c r="A914" s="15" t="s">
        <v>12777</v>
      </c>
      <c r="B914" s="15" t="s">
        <v>7780</v>
      </c>
      <c r="O914" s="18"/>
    </row>
    <row r="915" spans="1:15" x14ac:dyDescent="0.2">
      <c r="A915" s="15" t="s">
        <v>12778</v>
      </c>
      <c r="B915" s="15" t="s">
        <v>7780</v>
      </c>
      <c r="O915" s="18"/>
    </row>
    <row r="916" spans="1:15" x14ac:dyDescent="0.2">
      <c r="A916" s="23" t="s">
        <v>12779</v>
      </c>
      <c r="B916" s="15" t="s">
        <v>7780</v>
      </c>
      <c r="O916" s="18"/>
    </row>
    <row r="917" spans="1:15" x14ac:dyDescent="0.2">
      <c r="A917" s="15" t="s">
        <v>12780</v>
      </c>
      <c r="B917" s="15" t="s">
        <v>7780</v>
      </c>
      <c r="O917" s="18"/>
    </row>
    <row r="918" spans="1:15" x14ac:dyDescent="0.2">
      <c r="A918" s="15" t="s">
        <v>12781</v>
      </c>
      <c r="B918" s="15" t="s">
        <v>7780</v>
      </c>
      <c r="O918" s="18"/>
    </row>
    <row r="919" spans="1:15" x14ac:dyDescent="0.2">
      <c r="A919" s="15" t="s">
        <v>12782</v>
      </c>
      <c r="B919" s="15" t="s">
        <v>7780</v>
      </c>
      <c r="O919" s="18"/>
    </row>
    <row r="920" spans="1:15" x14ac:dyDescent="0.2">
      <c r="A920" s="15" t="s">
        <v>12783</v>
      </c>
      <c r="B920" s="15" t="s">
        <v>7780</v>
      </c>
      <c r="O920" s="18"/>
    </row>
    <row r="921" spans="1:15" x14ac:dyDescent="0.2">
      <c r="A921" s="15" t="s">
        <v>12784</v>
      </c>
      <c r="B921" s="15" t="s">
        <v>7780</v>
      </c>
      <c r="O921" s="18"/>
    </row>
    <row r="922" spans="1:15" x14ac:dyDescent="0.2">
      <c r="A922" s="15" t="s">
        <v>12785</v>
      </c>
      <c r="B922" s="15" t="s">
        <v>7780</v>
      </c>
      <c r="O922" s="18"/>
    </row>
    <row r="923" spans="1:15" x14ac:dyDescent="0.2">
      <c r="A923" s="15" t="s">
        <v>12786</v>
      </c>
      <c r="B923" s="15" t="s">
        <v>7780</v>
      </c>
      <c r="O923" s="18"/>
    </row>
    <row r="924" spans="1:15" x14ac:dyDescent="0.2">
      <c r="A924" s="15" t="s">
        <v>12787</v>
      </c>
      <c r="B924" s="15" t="s">
        <v>7780</v>
      </c>
      <c r="O924" s="18"/>
    </row>
    <row r="925" spans="1:15" x14ac:dyDescent="0.2">
      <c r="A925" s="15" t="s">
        <v>12788</v>
      </c>
      <c r="B925" s="15" t="s">
        <v>7780</v>
      </c>
      <c r="O925" s="18"/>
    </row>
    <row r="926" spans="1:15" x14ac:dyDescent="0.2">
      <c r="A926" s="15" t="s">
        <v>12789</v>
      </c>
      <c r="B926" s="15" t="s">
        <v>7780</v>
      </c>
      <c r="O926" s="18"/>
    </row>
    <row r="927" spans="1:15" x14ac:dyDescent="0.2">
      <c r="A927" s="15" t="s">
        <v>12790</v>
      </c>
      <c r="B927" s="15" t="s">
        <v>7780</v>
      </c>
      <c r="O927" s="18"/>
    </row>
    <row r="928" spans="1:15" x14ac:dyDescent="0.2">
      <c r="A928" s="15" t="s">
        <v>12791</v>
      </c>
      <c r="B928" s="15" t="s">
        <v>7780</v>
      </c>
      <c r="O928" s="18"/>
    </row>
    <row r="929" spans="1:16384" x14ac:dyDescent="0.2">
      <c r="A929" s="15" t="s">
        <v>12792</v>
      </c>
      <c r="B929" s="15" t="s">
        <v>7780</v>
      </c>
      <c r="O929" s="18"/>
    </row>
    <row r="930" spans="1:16384" x14ac:dyDescent="0.2">
      <c r="A930" s="15" t="s">
        <v>12793</v>
      </c>
      <c r="B930" s="15" t="s">
        <v>7780</v>
      </c>
      <c r="O930" s="18"/>
    </row>
    <row r="931" spans="1:16384" x14ac:dyDescent="0.2">
      <c r="A931" s="15" t="s">
        <v>12794</v>
      </c>
      <c r="B931" s="15" t="s">
        <v>7780</v>
      </c>
      <c r="O931" s="18"/>
    </row>
    <row r="932" spans="1:16384" x14ac:dyDescent="0.2">
      <c r="A932" s="15" t="s">
        <v>12795</v>
      </c>
      <c r="B932" s="15" t="s">
        <v>7780</v>
      </c>
      <c r="O932" s="18"/>
    </row>
    <row r="933" spans="1:16384" x14ac:dyDescent="0.2">
      <c r="A933" s="15" t="s">
        <v>12796</v>
      </c>
      <c r="B933" s="15" t="s">
        <v>7780</v>
      </c>
      <c r="O933" s="18"/>
    </row>
    <row r="934" spans="1:16384" x14ac:dyDescent="0.2">
      <c r="A934" s="15" t="s">
        <v>12797</v>
      </c>
      <c r="B934" s="15" t="s">
        <v>7780</v>
      </c>
      <c r="O934" s="18"/>
    </row>
    <row r="935" spans="1:16384" x14ac:dyDescent="0.2">
      <c r="A935" s="15" t="s">
        <v>12798</v>
      </c>
      <c r="B935" s="15" t="s">
        <v>7780</v>
      </c>
      <c r="O935" s="18"/>
    </row>
    <row r="936" spans="1:16384" x14ac:dyDescent="0.2">
      <c r="A936" s="15" t="s">
        <v>12799</v>
      </c>
      <c r="B936" s="15" t="s">
        <v>7780</v>
      </c>
      <c r="O936" s="18"/>
    </row>
    <row r="937" spans="1:16384" x14ac:dyDescent="0.2">
      <c r="A937" s="15" t="s">
        <v>12800</v>
      </c>
      <c r="B937" s="15" t="s">
        <v>7780</v>
      </c>
      <c r="O937" s="18"/>
    </row>
    <row r="938" spans="1:16384" x14ac:dyDescent="0.2">
      <c r="A938" s="15" t="s">
        <v>12801</v>
      </c>
      <c r="B938" s="15" t="s">
        <v>7780</v>
      </c>
      <c r="O938" s="18"/>
    </row>
    <row r="939" spans="1:16384" x14ac:dyDescent="0.2">
      <c r="A939" s="15" t="s">
        <v>12802</v>
      </c>
      <c r="B939" s="15" t="s">
        <v>7780</v>
      </c>
      <c r="O939" s="18"/>
    </row>
    <row r="940" spans="1:16384" s="26" customFormat="1" x14ac:dyDescent="0.2">
      <c r="A940" s="15" t="s">
        <v>12803</v>
      </c>
      <c r="B940" s="15" t="s">
        <v>7780</v>
      </c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  <c r="AI940" s="27"/>
      <c r="AJ940" s="27"/>
      <c r="AK940" s="27"/>
      <c r="AL940" s="27"/>
      <c r="AM940" s="27"/>
      <c r="AN940" s="27"/>
      <c r="AO940" s="27"/>
      <c r="AP940" s="27"/>
      <c r="AQ940" s="27"/>
      <c r="AR940" s="27"/>
      <c r="AS940" s="27"/>
      <c r="AT940" s="27"/>
      <c r="AU940" s="27"/>
      <c r="AV940" s="27"/>
      <c r="AW940" s="27"/>
      <c r="AX940" s="27"/>
      <c r="AY940" s="27"/>
      <c r="AZ940" s="27"/>
      <c r="BA940" s="27"/>
      <c r="BB940" s="27"/>
      <c r="BC940" s="27"/>
      <c r="BD940" s="27"/>
      <c r="BE940" s="27"/>
      <c r="BF940" s="27"/>
      <c r="BG940" s="27"/>
      <c r="BH940" s="27"/>
      <c r="BI940" s="27"/>
      <c r="BJ940" s="27"/>
      <c r="BK940" s="27"/>
      <c r="BL940" s="27"/>
      <c r="BM940" s="27"/>
      <c r="BN940" s="27"/>
      <c r="BO940" s="27"/>
      <c r="BP940" s="27"/>
      <c r="BQ940" s="27"/>
      <c r="BR940" s="27"/>
      <c r="BS940" s="27"/>
      <c r="BT940" s="27"/>
      <c r="BU940" s="27"/>
      <c r="BV940" s="27"/>
      <c r="BW940" s="27"/>
      <c r="BX940" s="27"/>
      <c r="BY940" s="27"/>
      <c r="BZ940" s="27"/>
      <c r="CA940" s="27"/>
      <c r="CB940" s="27"/>
      <c r="CC940" s="27"/>
      <c r="CD940" s="27"/>
      <c r="CE940" s="27"/>
      <c r="CF940" s="27"/>
      <c r="CG940" s="27"/>
      <c r="CH940" s="27"/>
      <c r="CI940" s="27"/>
      <c r="CJ940" s="27"/>
      <c r="CK940" s="27"/>
      <c r="CL940" s="27"/>
      <c r="CM940" s="27"/>
      <c r="CN940" s="27"/>
      <c r="CO940" s="27"/>
      <c r="CP940" s="27"/>
      <c r="CQ940" s="27"/>
      <c r="CR940" s="27"/>
      <c r="CS940" s="27"/>
      <c r="CT940" s="27"/>
      <c r="CU940" s="27"/>
      <c r="CV940" s="27"/>
      <c r="CW940" s="27"/>
      <c r="CX940" s="27"/>
      <c r="CY940" s="27"/>
      <c r="CZ940" s="27"/>
      <c r="DA940" s="27"/>
      <c r="DB940" s="27"/>
      <c r="DC940" s="27"/>
      <c r="DD940" s="27"/>
      <c r="DE940" s="27"/>
      <c r="DF940" s="27"/>
      <c r="DG940" s="27"/>
      <c r="DH940" s="27"/>
      <c r="DI940" s="27"/>
      <c r="DJ940" s="27"/>
      <c r="DK940" s="27"/>
      <c r="DL940" s="27"/>
      <c r="DM940" s="27"/>
      <c r="DN940" s="27"/>
      <c r="DO940" s="27"/>
      <c r="DP940" s="27"/>
      <c r="DQ940" s="27"/>
      <c r="DR940" s="27"/>
      <c r="DS940" s="27"/>
      <c r="DT940" s="27"/>
      <c r="DU940" s="27"/>
      <c r="DV940" s="27"/>
      <c r="DW940" s="27"/>
      <c r="DX940" s="27"/>
      <c r="DY940" s="27"/>
      <c r="DZ940" s="27"/>
      <c r="EA940" s="27"/>
      <c r="EB940" s="27"/>
      <c r="EC940" s="27"/>
      <c r="ED940" s="27"/>
      <c r="EE940" s="27"/>
      <c r="EF940" s="27"/>
      <c r="EG940" s="27"/>
      <c r="EH940" s="27"/>
      <c r="EI940" s="27"/>
      <c r="EJ940" s="27"/>
      <c r="EK940" s="27"/>
      <c r="EL940" s="27"/>
      <c r="EM940" s="27"/>
      <c r="EN940" s="27"/>
      <c r="EO940" s="27"/>
      <c r="EP940" s="27"/>
      <c r="EQ940" s="27"/>
      <c r="ER940" s="27"/>
      <c r="ES940" s="27"/>
      <c r="ET940" s="27"/>
      <c r="EU940" s="27"/>
      <c r="EV940" s="27"/>
      <c r="EW940" s="27"/>
      <c r="EX940" s="27"/>
      <c r="EY940" s="27"/>
      <c r="EZ940" s="27"/>
      <c r="FA940" s="27"/>
      <c r="FB940" s="27"/>
      <c r="FC940" s="27"/>
      <c r="FD940" s="27"/>
      <c r="FE940" s="27"/>
      <c r="FF940" s="27"/>
      <c r="FG940" s="27"/>
      <c r="FH940" s="27"/>
      <c r="FI940" s="27"/>
      <c r="FJ940" s="27"/>
      <c r="FK940" s="27"/>
      <c r="FL940" s="27"/>
      <c r="FM940" s="27"/>
      <c r="FN940" s="27"/>
      <c r="FO940" s="27"/>
      <c r="FP940" s="27"/>
      <c r="FQ940" s="27"/>
      <c r="FR940" s="27"/>
      <c r="FS940" s="27"/>
      <c r="FT940" s="27"/>
      <c r="FU940" s="27"/>
      <c r="FV940" s="27"/>
      <c r="FW940" s="27"/>
      <c r="FX940" s="27"/>
      <c r="FY940" s="27"/>
      <c r="FZ940" s="27"/>
      <c r="GA940" s="27"/>
      <c r="GB940" s="27"/>
      <c r="GC940" s="27"/>
      <c r="GD940" s="27"/>
      <c r="GE940" s="27"/>
      <c r="GF940" s="27"/>
      <c r="GG940" s="27"/>
      <c r="GH940" s="27"/>
      <c r="GI940" s="27"/>
      <c r="GJ940" s="27"/>
      <c r="GK940" s="27"/>
      <c r="GL940" s="27"/>
      <c r="GM940" s="27"/>
      <c r="GN940" s="27"/>
      <c r="GO940" s="27"/>
      <c r="GP940" s="27"/>
      <c r="GQ940" s="27"/>
      <c r="GR940" s="27"/>
      <c r="GS940" s="27"/>
      <c r="GT940" s="27"/>
      <c r="GU940" s="27"/>
      <c r="GV940" s="27"/>
      <c r="GW940" s="27"/>
      <c r="GX940" s="27"/>
      <c r="GY940" s="27"/>
      <c r="GZ940" s="27"/>
      <c r="HA940" s="27"/>
      <c r="HB940" s="27"/>
      <c r="HC940" s="27"/>
      <c r="HD940" s="27"/>
      <c r="HE940" s="27"/>
      <c r="HF940" s="27"/>
      <c r="HG940" s="27"/>
      <c r="HH940" s="27"/>
      <c r="HI940" s="27"/>
      <c r="HJ940" s="27"/>
      <c r="HK940" s="27"/>
      <c r="HL940" s="27"/>
      <c r="HM940" s="27"/>
      <c r="HN940" s="27"/>
      <c r="HO940" s="27"/>
      <c r="HP940" s="27"/>
      <c r="HQ940" s="27"/>
      <c r="HR940" s="27"/>
      <c r="HS940" s="27"/>
      <c r="HT940" s="27"/>
      <c r="HU940" s="27"/>
      <c r="HV940" s="27"/>
      <c r="HW940" s="27"/>
      <c r="HX940" s="27"/>
      <c r="HY940" s="27"/>
      <c r="HZ940" s="27"/>
      <c r="IA940" s="27"/>
      <c r="IB940" s="27"/>
      <c r="IC940" s="27"/>
      <c r="ID940" s="27"/>
      <c r="IE940" s="27"/>
      <c r="IF940" s="27"/>
      <c r="IG940" s="27"/>
      <c r="IH940" s="27"/>
      <c r="II940" s="27"/>
      <c r="IJ940" s="27"/>
      <c r="IK940" s="27"/>
      <c r="IL940" s="27"/>
      <c r="IM940" s="27"/>
      <c r="IN940" s="27"/>
      <c r="IO940" s="27"/>
      <c r="IP940" s="27"/>
      <c r="IQ940" s="27"/>
      <c r="IR940" s="27"/>
      <c r="IS940" s="27"/>
      <c r="IT940" s="27"/>
      <c r="IU940" s="27"/>
      <c r="IV940" s="27"/>
      <c r="IW940" s="27"/>
      <c r="IX940" s="27"/>
      <c r="IY940" s="27"/>
      <c r="IZ940" s="27"/>
      <c r="JA940" s="27"/>
      <c r="JB940" s="27"/>
      <c r="JC940" s="27"/>
      <c r="JD940" s="27"/>
      <c r="JE940" s="27"/>
      <c r="JF940" s="27"/>
      <c r="JG940" s="27"/>
      <c r="JH940" s="27"/>
      <c r="JI940" s="27"/>
      <c r="JJ940" s="27"/>
      <c r="JK940" s="27"/>
      <c r="JL940" s="27"/>
      <c r="JM940" s="27"/>
      <c r="JN940" s="27"/>
      <c r="JO940" s="27"/>
      <c r="JP940" s="27"/>
      <c r="JQ940" s="27"/>
      <c r="JR940" s="27"/>
      <c r="JS940" s="27"/>
      <c r="JT940" s="27"/>
      <c r="JU940" s="27"/>
      <c r="JV940" s="27"/>
      <c r="JW940" s="27"/>
      <c r="JX940" s="27"/>
      <c r="JY940" s="27"/>
      <c r="JZ940" s="27"/>
      <c r="KA940" s="27"/>
      <c r="KB940" s="27"/>
      <c r="KC940" s="27"/>
      <c r="KD940" s="27"/>
      <c r="KE940" s="27"/>
      <c r="KF940" s="27"/>
      <c r="KG940" s="27"/>
      <c r="KH940" s="27"/>
      <c r="KI940" s="27"/>
      <c r="KJ940" s="27"/>
      <c r="KK940" s="27"/>
      <c r="KL940" s="27"/>
      <c r="KM940" s="27"/>
      <c r="KN940" s="27"/>
      <c r="KO940" s="27"/>
      <c r="KP940" s="27"/>
      <c r="KQ940" s="27"/>
      <c r="KR940" s="27"/>
      <c r="KS940" s="27"/>
      <c r="KT940" s="27"/>
      <c r="KU940" s="27"/>
      <c r="KV940" s="27"/>
      <c r="KW940" s="27"/>
      <c r="KX940" s="27"/>
      <c r="KY940" s="27"/>
      <c r="KZ940" s="27"/>
      <c r="LA940" s="27"/>
      <c r="LB940" s="27"/>
      <c r="LC940" s="27"/>
      <c r="LD940" s="27"/>
      <c r="LE940" s="27"/>
      <c r="LF940" s="27"/>
      <c r="LG940" s="27"/>
      <c r="LH940" s="27"/>
      <c r="LI940" s="27"/>
      <c r="LJ940" s="27"/>
      <c r="LK940" s="27"/>
      <c r="LL940" s="27"/>
      <c r="LM940" s="27"/>
      <c r="LN940" s="27"/>
      <c r="LO940" s="27"/>
      <c r="LP940" s="27"/>
      <c r="LQ940" s="27"/>
      <c r="LR940" s="27"/>
      <c r="LS940" s="27"/>
      <c r="LT940" s="27"/>
      <c r="LU940" s="27"/>
      <c r="LV940" s="27"/>
      <c r="LW940" s="27"/>
      <c r="LX940" s="27"/>
      <c r="LY940" s="27"/>
      <c r="LZ940" s="27"/>
      <c r="MA940" s="27"/>
      <c r="MB940" s="27"/>
      <c r="MC940" s="27"/>
      <c r="MD940" s="27"/>
      <c r="ME940" s="27"/>
      <c r="MF940" s="27"/>
      <c r="MG940" s="27"/>
      <c r="MH940" s="27"/>
      <c r="MI940" s="27"/>
      <c r="MJ940" s="27"/>
      <c r="MK940" s="27"/>
      <c r="ML940" s="27"/>
      <c r="MM940" s="27"/>
      <c r="MN940" s="27"/>
      <c r="MO940" s="27"/>
      <c r="MP940" s="27"/>
      <c r="MQ940" s="27"/>
      <c r="MR940" s="27"/>
      <c r="MS940" s="27"/>
      <c r="MT940" s="27"/>
      <c r="MU940" s="27"/>
      <c r="MV940" s="27"/>
      <c r="MW940" s="27"/>
      <c r="MX940" s="27"/>
      <c r="MY940" s="27"/>
      <c r="MZ940" s="27"/>
      <c r="NA940" s="27"/>
      <c r="NB940" s="27"/>
      <c r="NC940" s="27"/>
      <c r="ND940" s="27"/>
      <c r="NE940" s="27"/>
      <c r="NF940" s="27"/>
      <c r="NG940" s="27"/>
      <c r="NH940" s="27"/>
      <c r="NI940" s="27"/>
      <c r="NJ940" s="27"/>
      <c r="NK940" s="27"/>
      <c r="NL940" s="27"/>
      <c r="NM940" s="27"/>
      <c r="NN940" s="27"/>
      <c r="NO940" s="27"/>
      <c r="NP940" s="27"/>
      <c r="NQ940" s="27"/>
      <c r="NR940" s="27"/>
      <c r="NS940" s="27"/>
      <c r="NT940" s="27"/>
      <c r="NU940" s="27"/>
      <c r="NV940" s="27"/>
      <c r="NW940" s="27"/>
      <c r="NX940" s="27"/>
      <c r="NY940" s="27"/>
      <c r="NZ940" s="27"/>
      <c r="OA940" s="27"/>
      <c r="OB940" s="27"/>
      <c r="OC940" s="27"/>
      <c r="OD940" s="27"/>
      <c r="OE940" s="27"/>
      <c r="OF940" s="27"/>
      <c r="OG940" s="27"/>
      <c r="OH940" s="27"/>
      <c r="OI940" s="27"/>
      <c r="OJ940" s="27"/>
      <c r="OK940" s="27"/>
      <c r="OL940" s="27"/>
      <c r="OM940" s="27"/>
      <c r="ON940" s="27"/>
      <c r="OO940" s="27"/>
      <c r="OP940" s="27"/>
      <c r="OQ940" s="27"/>
      <c r="OR940" s="27"/>
      <c r="OS940" s="27"/>
      <c r="OT940" s="27"/>
      <c r="OU940" s="27"/>
      <c r="OV940" s="27"/>
      <c r="OW940" s="27"/>
      <c r="OX940" s="27"/>
      <c r="OY940" s="27"/>
      <c r="OZ940" s="27"/>
      <c r="PA940" s="27"/>
      <c r="PB940" s="27"/>
      <c r="PC940" s="27"/>
      <c r="PD940" s="27"/>
      <c r="PE940" s="27"/>
      <c r="PF940" s="27"/>
      <c r="PG940" s="27"/>
      <c r="PH940" s="27"/>
      <c r="PI940" s="27"/>
      <c r="PJ940" s="27"/>
      <c r="PK940" s="27"/>
      <c r="PL940" s="27"/>
      <c r="PM940" s="27"/>
      <c r="PN940" s="27"/>
      <c r="PO940" s="27"/>
      <c r="PP940" s="27"/>
      <c r="PQ940" s="27"/>
      <c r="PR940" s="27"/>
      <c r="PS940" s="27"/>
      <c r="PT940" s="27"/>
      <c r="PU940" s="27"/>
      <c r="PV940" s="27"/>
      <c r="PW940" s="27"/>
      <c r="PX940" s="27"/>
      <c r="PY940" s="27"/>
      <c r="PZ940" s="27"/>
      <c r="QA940" s="27"/>
      <c r="QB940" s="27"/>
      <c r="QC940" s="27"/>
      <c r="QD940" s="27"/>
      <c r="QE940" s="27"/>
      <c r="QF940" s="27"/>
      <c r="QG940" s="27"/>
      <c r="QH940" s="27"/>
      <c r="QI940" s="27"/>
      <c r="QJ940" s="27"/>
      <c r="QK940" s="27"/>
      <c r="QL940" s="27"/>
      <c r="QM940" s="27"/>
      <c r="QN940" s="27"/>
      <c r="QO940" s="27"/>
      <c r="QP940" s="27"/>
      <c r="QQ940" s="27"/>
      <c r="QR940" s="27"/>
      <c r="QS940" s="27"/>
      <c r="QT940" s="27"/>
      <c r="QU940" s="27"/>
      <c r="QV940" s="27"/>
      <c r="QW940" s="27"/>
      <c r="QX940" s="27"/>
      <c r="QY940" s="27"/>
      <c r="QZ940" s="27"/>
      <c r="RA940" s="27"/>
      <c r="RB940" s="27"/>
      <c r="RC940" s="27"/>
      <c r="RD940" s="27"/>
      <c r="RE940" s="27"/>
      <c r="RF940" s="27"/>
      <c r="RG940" s="27"/>
      <c r="RH940" s="27"/>
      <c r="RI940" s="27"/>
      <c r="RJ940" s="27"/>
      <c r="RK940" s="27"/>
      <c r="RL940" s="27"/>
      <c r="RM940" s="27"/>
      <c r="RN940" s="27"/>
      <c r="RO940" s="27"/>
      <c r="RP940" s="27"/>
      <c r="RQ940" s="27"/>
      <c r="RR940" s="27"/>
      <c r="RS940" s="27"/>
      <c r="RT940" s="27"/>
      <c r="RU940" s="27"/>
      <c r="RV940" s="27"/>
      <c r="RW940" s="27"/>
      <c r="RX940" s="27"/>
      <c r="RY940" s="27"/>
      <c r="RZ940" s="27"/>
      <c r="SA940" s="27"/>
      <c r="SB940" s="27"/>
      <c r="SC940" s="27"/>
      <c r="SD940" s="27"/>
      <c r="SE940" s="27"/>
      <c r="SF940" s="27"/>
      <c r="SG940" s="27"/>
      <c r="SH940" s="27"/>
      <c r="SI940" s="27"/>
      <c r="SJ940" s="27"/>
      <c r="SK940" s="27"/>
      <c r="SL940" s="27"/>
      <c r="SM940" s="27"/>
      <c r="SN940" s="27"/>
      <c r="SO940" s="27"/>
      <c r="SP940" s="27"/>
      <c r="SQ940" s="27"/>
      <c r="SR940" s="27"/>
      <c r="SS940" s="27"/>
      <c r="ST940" s="27"/>
      <c r="SU940" s="27"/>
      <c r="SV940" s="27"/>
      <c r="SW940" s="27"/>
      <c r="SX940" s="27"/>
      <c r="SY940" s="27"/>
      <c r="SZ940" s="27"/>
      <c r="TA940" s="27"/>
      <c r="TB940" s="27"/>
      <c r="TC940" s="27"/>
      <c r="TD940" s="27"/>
      <c r="TE940" s="27"/>
      <c r="TF940" s="27"/>
      <c r="TG940" s="27"/>
      <c r="TH940" s="27"/>
      <c r="TI940" s="27"/>
      <c r="TJ940" s="27"/>
      <c r="TK940" s="27"/>
      <c r="TL940" s="27"/>
      <c r="TM940" s="27"/>
      <c r="TN940" s="27"/>
      <c r="TO940" s="27"/>
      <c r="TP940" s="27"/>
      <c r="TQ940" s="27"/>
      <c r="TR940" s="27"/>
      <c r="TS940" s="27"/>
      <c r="TT940" s="27"/>
      <c r="TU940" s="27"/>
      <c r="TV940" s="27"/>
      <c r="TW940" s="27"/>
      <c r="TX940" s="27"/>
      <c r="TY940" s="27"/>
      <c r="TZ940" s="27"/>
      <c r="UA940" s="27"/>
      <c r="UB940" s="27"/>
      <c r="UC940" s="27"/>
      <c r="UD940" s="27"/>
      <c r="UE940" s="27"/>
      <c r="UF940" s="27"/>
      <c r="UG940" s="27"/>
      <c r="UH940" s="27"/>
      <c r="UI940" s="27"/>
      <c r="UJ940" s="27"/>
      <c r="UK940" s="27"/>
      <c r="UL940" s="27"/>
      <c r="UM940" s="27"/>
      <c r="UN940" s="27"/>
      <c r="UO940" s="27"/>
      <c r="UP940" s="27"/>
      <c r="UQ940" s="27"/>
      <c r="UR940" s="27"/>
      <c r="US940" s="27"/>
      <c r="UT940" s="27"/>
      <c r="UU940" s="27"/>
      <c r="UV940" s="27"/>
      <c r="UW940" s="27"/>
      <c r="UX940" s="27"/>
      <c r="UY940" s="27"/>
      <c r="UZ940" s="27"/>
      <c r="VA940" s="27"/>
      <c r="VB940" s="27"/>
      <c r="VC940" s="27"/>
      <c r="VD940" s="27"/>
      <c r="VE940" s="27"/>
      <c r="VF940" s="27"/>
      <c r="VG940" s="27"/>
      <c r="VH940" s="27"/>
      <c r="VI940" s="27"/>
      <c r="VJ940" s="27"/>
      <c r="VK940" s="27"/>
      <c r="VL940" s="27"/>
      <c r="VM940" s="27"/>
      <c r="VN940" s="27"/>
      <c r="VO940" s="27"/>
      <c r="VP940" s="27"/>
      <c r="VQ940" s="27"/>
      <c r="VR940" s="27"/>
      <c r="VS940" s="27"/>
      <c r="VT940" s="27"/>
      <c r="VU940" s="27"/>
      <c r="VV940" s="27"/>
      <c r="VW940" s="27"/>
      <c r="VX940" s="27"/>
      <c r="VY940" s="27"/>
      <c r="VZ940" s="27"/>
      <c r="WA940" s="27"/>
      <c r="WB940" s="27"/>
      <c r="WC940" s="27"/>
      <c r="WD940" s="27"/>
      <c r="WE940" s="27"/>
      <c r="WF940" s="27"/>
      <c r="WG940" s="27"/>
      <c r="WH940" s="27"/>
      <c r="WI940" s="27"/>
      <c r="WJ940" s="27"/>
      <c r="WK940" s="27"/>
      <c r="WL940" s="27"/>
      <c r="WM940" s="27"/>
      <c r="WN940" s="27"/>
      <c r="WO940" s="27"/>
      <c r="WP940" s="27"/>
      <c r="WQ940" s="27"/>
      <c r="WR940" s="27"/>
      <c r="WS940" s="27"/>
      <c r="WT940" s="27"/>
      <c r="WU940" s="27"/>
      <c r="WV940" s="27"/>
      <c r="WW940" s="27"/>
      <c r="WX940" s="27"/>
      <c r="WY940" s="27"/>
      <c r="WZ940" s="27"/>
      <c r="XA940" s="27"/>
      <c r="XB940" s="27"/>
      <c r="XC940" s="27"/>
      <c r="XD940" s="27"/>
      <c r="XE940" s="27"/>
      <c r="XF940" s="27"/>
      <c r="XG940" s="27"/>
      <c r="XH940" s="27"/>
      <c r="XI940" s="27"/>
      <c r="XJ940" s="27"/>
      <c r="XK940" s="27"/>
      <c r="XL940" s="27"/>
      <c r="XM940" s="27"/>
      <c r="XN940" s="27"/>
      <c r="XO940" s="27"/>
      <c r="XP940" s="27"/>
      <c r="XQ940" s="27"/>
      <c r="XR940" s="27"/>
      <c r="XS940" s="27"/>
      <c r="XT940" s="27"/>
      <c r="XU940" s="27"/>
      <c r="XV940" s="27"/>
      <c r="XW940" s="27"/>
      <c r="XX940" s="27"/>
      <c r="XY940" s="27"/>
      <c r="XZ940" s="27"/>
      <c r="YA940" s="27"/>
      <c r="YB940" s="27"/>
      <c r="YC940" s="27"/>
      <c r="YD940" s="27"/>
      <c r="YE940" s="27"/>
      <c r="YF940" s="27"/>
      <c r="YG940" s="27"/>
      <c r="YH940" s="27"/>
      <c r="YI940" s="27"/>
      <c r="YJ940" s="27"/>
      <c r="YK940" s="27"/>
      <c r="YL940" s="27"/>
      <c r="YM940" s="27"/>
      <c r="YN940" s="27"/>
      <c r="YO940" s="27"/>
      <c r="YP940" s="27"/>
      <c r="YQ940" s="27"/>
      <c r="YR940" s="27"/>
      <c r="YS940" s="27"/>
      <c r="YT940" s="27"/>
      <c r="YU940" s="27"/>
      <c r="YV940" s="27"/>
      <c r="YW940" s="27"/>
      <c r="YX940" s="27"/>
      <c r="YY940" s="27"/>
      <c r="YZ940" s="27"/>
      <c r="ZA940" s="27"/>
      <c r="ZB940" s="27"/>
      <c r="ZC940" s="27"/>
      <c r="ZD940" s="27"/>
      <c r="ZE940" s="27"/>
      <c r="ZF940" s="27"/>
      <c r="ZG940" s="27"/>
      <c r="ZH940" s="27"/>
      <c r="ZI940" s="27"/>
      <c r="ZJ940" s="27"/>
      <c r="ZK940" s="27"/>
      <c r="ZL940" s="27"/>
      <c r="ZM940" s="27"/>
      <c r="ZN940" s="27"/>
      <c r="ZO940" s="27"/>
      <c r="ZP940" s="27"/>
      <c r="ZQ940" s="27"/>
      <c r="ZR940" s="27"/>
      <c r="ZS940" s="27"/>
      <c r="ZT940" s="27"/>
      <c r="ZU940" s="27"/>
      <c r="ZV940" s="27"/>
      <c r="ZW940" s="27"/>
      <c r="ZX940" s="27"/>
      <c r="ZY940" s="27"/>
      <c r="ZZ940" s="27"/>
      <c r="AAA940" s="27"/>
      <c r="AAB940" s="27"/>
      <c r="AAC940" s="27"/>
      <c r="AAD940" s="27"/>
      <c r="AAE940" s="27"/>
      <c r="AAF940" s="27"/>
      <c r="AAG940" s="27"/>
      <c r="AAH940" s="27"/>
      <c r="AAI940" s="27"/>
      <c r="AAJ940" s="27"/>
      <c r="AAK940" s="27"/>
      <c r="AAL940" s="27"/>
      <c r="AAM940" s="27"/>
      <c r="AAN940" s="27"/>
      <c r="AAO940" s="27"/>
      <c r="AAP940" s="27"/>
      <c r="AAQ940" s="27"/>
      <c r="AAR940" s="27"/>
      <c r="AAS940" s="27"/>
      <c r="AAT940" s="27"/>
      <c r="AAU940" s="27"/>
      <c r="AAV940" s="27"/>
      <c r="AAW940" s="27"/>
      <c r="AAX940" s="27"/>
      <c r="AAY940" s="27"/>
      <c r="AAZ940" s="27"/>
      <c r="ABA940" s="27"/>
      <c r="ABB940" s="27"/>
      <c r="ABC940" s="27"/>
      <c r="ABD940" s="27"/>
      <c r="ABE940" s="27"/>
      <c r="ABF940" s="27"/>
      <c r="ABG940" s="27"/>
      <c r="ABH940" s="27"/>
      <c r="ABI940" s="27"/>
      <c r="ABJ940" s="27"/>
      <c r="ABK940" s="27"/>
      <c r="ABL940" s="27"/>
      <c r="ABM940" s="27"/>
      <c r="ABN940" s="27"/>
      <c r="ABO940" s="27"/>
      <c r="ABP940" s="27"/>
      <c r="ABQ940" s="27"/>
      <c r="ABR940" s="27"/>
      <c r="ABS940" s="27"/>
      <c r="ABT940" s="27"/>
      <c r="ABU940" s="27"/>
      <c r="ABV940" s="27"/>
      <c r="ABW940" s="27"/>
      <c r="ABX940" s="27"/>
      <c r="ABY940" s="27"/>
      <c r="ABZ940" s="27"/>
      <c r="ACA940" s="27"/>
      <c r="ACB940" s="27"/>
      <c r="ACC940" s="27"/>
      <c r="ACD940" s="27"/>
      <c r="ACE940" s="27"/>
      <c r="ACF940" s="27"/>
      <c r="ACG940" s="27"/>
      <c r="ACH940" s="27"/>
      <c r="ACI940" s="27"/>
      <c r="ACJ940" s="27"/>
      <c r="ACK940" s="27"/>
      <c r="ACL940" s="27"/>
      <c r="ACM940" s="27"/>
      <c r="ACN940" s="27"/>
      <c r="ACO940" s="27"/>
      <c r="ACP940" s="27"/>
      <c r="ACQ940" s="27"/>
      <c r="ACR940" s="27"/>
      <c r="ACS940" s="27"/>
      <c r="ACT940" s="27"/>
      <c r="ACU940" s="27"/>
      <c r="ACV940" s="27"/>
      <c r="ACW940" s="27"/>
      <c r="ACX940" s="27"/>
      <c r="ACY940" s="27"/>
      <c r="ACZ940" s="27"/>
      <c r="ADA940" s="27"/>
      <c r="ADB940" s="27"/>
      <c r="ADC940" s="27"/>
      <c r="ADD940" s="27"/>
      <c r="ADE940" s="27"/>
      <c r="ADF940" s="27"/>
      <c r="ADG940" s="27"/>
      <c r="ADH940" s="27"/>
      <c r="ADI940" s="27"/>
      <c r="ADJ940" s="27"/>
      <c r="ADK940" s="27"/>
      <c r="ADL940" s="27"/>
      <c r="ADM940" s="27"/>
      <c r="ADN940" s="27"/>
      <c r="ADO940" s="27"/>
      <c r="ADP940" s="27"/>
      <c r="ADQ940" s="27"/>
      <c r="ADR940" s="27"/>
      <c r="ADS940" s="27"/>
      <c r="ADT940" s="27"/>
      <c r="ADU940" s="27"/>
      <c r="ADV940" s="27"/>
      <c r="ADW940" s="27"/>
      <c r="ADX940" s="27"/>
      <c r="ADY940" s="27"/>
      <c r="ADZ940" s="27"/>
      <c r="AEA940" s="27"/>
      <c r="AEB940" s="27"/>
      <c r="AEC940" s="27"/>
      <c r="AED940" s="27"/>
      <c r="AEE940" s="27"/>
      <c r="AEF940" s="27"/>
      <c r="AEG940" s="27"/>
      <c r="AEH940" s="27"/>
      <c r="AEI940" s="27"/>
      <c r="AEJ940" s="27"/>
      <c r="AEK940" s="27"/>
      <c r="AEL940" s="27"/>
      <c r="AEM940" s="27"/>
      <c r="AEN940" s="27"/>
      <c r="AEO940" s="27"/>
      <c r="AEP940" s="27"/>
      <c r="AEQ940" s="27"/>
      <c r="AER940" s="27"/>
      <c r="AES940" s="27"/>
      <c r="AET940" s="27"/>
      <c r="AEU940" s="27"/>
      <c r="AEV940" s="27"/>
      <c r="AEW940" s="27"/>
      <c r="AEX940" s="27"/>
      <c r="AEY940" s="27"/>
      <c r="AEZ940" s="27"/>
      <c r="AFA940" s="27"/>
      <c r="AFB940" s="27"/>
      <c r="AFC940" s="27"/>
      <c r="AFD940" s="27"/>
      <c r="AFE940" s="27"/>
      <c r="AFF940" s="27"/>
      <c r="AFG940" s="27"/>
      <c r="AFH940" s="27"/>
      <c r="AFI940" s="27"/>
      <c r="AFJ940" s="27"/>
      <c r="AFK940" s="27"/>
      <c r="AFL940" s="27"/>
      <c r="AFM940" s="27"/>
      <c r="AFN940" s="27"/>
      <c r="AFO940" s="27"/>
      <c r="AFP940" s="27"/>
      <c r="AFQ940" s="27"/>
      <c r="AFR940" s="27"/>
      <c r="AFS940" s="27"/>
      <c r="AFT940" s="27"/>
      <c r="AFU940" s="27"/>
      <c r="AFV940" s="27"/>
      <c r="AFW940" s="27"/>
      <c r="AFX940" s="27"/>
      <c r="AFY940" s="27"/>
      <c r="AFZ940" s="27"/>
      <c r="AGA940" s="27"/>
      <c r="AGB940" s="27"/>
      <c r="AGC940" s="27"/>
      <c r="AGD940" s="27"/>
      <c r="AGE940" s="27"/>
      <c r="AGF940" s="27"/>
      <c r="AGG940" s="27"/>
      <c r="AGH940" s="27"/>
      <c r="AGI940" s="27"/>
      <c r="AGJ940" s="27"/>
      <c r="AGK940" s="27"/>
      <c r="AGL940" s="27"/>
      <c r="AGM940" s="27"/>
      <c r="AGN940" s="27"/>
      <c r="AGO940" s="27"/>
      <c r="AGP940" s="27"/>
      <c r="AGQ940" s="27"/>
      <c r="AGR940" s="27"/>
      <c r="AGS940" s="27"/>
      <c r="AGT940" s="27"/>
      <c r="AGU940" s="27"/>
      <c r="AGV940" s="27"/>
      <c r="AGW940" s="27"/>
      <c r="AGX940" s="27"/>
      <c r="AGY940" s="27"/>
      <c r="AGZ940" s="27"/>
      <c r="AHA940" s="27"/>
      <c r="AHB940" s="27"/>
      <c r="AHC940" s="27"/>
      <c r="AHD940" s="27"/>
      <c r="AHE940" s="27"/>
      <c r="AHF940" s="27"/>
      <c r="AHG940" s="27"/>
      <c r="AHH940" s="27"/>
      <c r="AHI940" s="27"/>
      <c r="AHJ940" s="27"/>
      <c r="AHK940" s="27"/>
      <c r="AHL940" s="27"/>
      <c r="AHM940" s="27"/>
      <c r="AHN940" s="27"/>
      <c r="AHO940" s="27"/>
      <c r="AHP940" s="27"/>
      <c r="AHQ940" s="27"/>
      <c r="AHR940" s="27"/>
      <c r="AHS940" s="27"/>
      <c r="AHT940" s="27"/>
      <c r="AHU940" s="27"/>
      <c r="AHV940" s="27"/>
      <c r="AHW940" s="27"/>
      <c r="AHX940" s="27"/>
      <c r="AHY940" s="27"/>
      <c r="AHZ940" s="27"/>
      <c r="AIA940" s="27"/>
      <c r="AIB940" s="27"/>
      <c r="AIC940" s="27"/>
      <c r="AID940" s="27"/>
      <c r="AIE940" s="27"/>
      <c r="AIF940" s="27"/>
      <c r="AIG940" s="27"/>
      <c r="AIH940" s="27"/>
      <c r="AII940" s="27"/>
      <c r="AIJ940" s="27"/>
      <c r="AIK940" s="27"/>
      <c r="AIL940" s="27"/>
      <c r="AIM940" s="27"/>
      <c r="AIN940" s="27"/>
      <c r="AIO940" s="27"/>
      <c r="AIP940" s="27"/>
      <c r="AIQ940" s="27"/>
      <c r="AIR940" s="27"/>
      <c r="AIS940" s="27"/>
      <c r="AIT940" s="27"/>
      <c r="AIU940" s="27"/>
      <c r="AIV940" s="27"/>
      <c r="AIW940" s="27"/>
      <c r="AIX940" s="27"/>
      <c r="AIY940" s="27"/>
      <c r="AIZ940" s="27"/>
      <c r="AJA940" s="27"/>
      <c r="AJB940" s="27"/>
      <c r="AJC940" s="27"/>
      <c r="AJD940" s="27"/>
      <c r="AJE940" s="27"/>
      <c r="AJF940" s="27"/>
      <c r="AJG940" s="27"/>
      <c r="AJH940" s="27"/>
      <c r="AJI940" s="27"/>
      <c r="AJJ940" s="27"/>
      <c r="AJK940" s="27"/>
      <c r="AJL940" s="27"/>
      <c r="AJM940" s="27"/>
      <c r="AJN940" s="27"/>
      <c r="AJO940" s="27"/>
      <c r="AJP940" s="27"/>
      <c r="AJQ940" s="27"/>
      <c r="AJR940" s="27"/>
      <c r="AJS940" s="27"/>
      <c r="AJT940" s="27"/>
      <c r="AJU940" s="27"/>
      <c r="AJV940" s="27"/>
      <c r="AJW940" s="27"/>
      <c r="AJX940" s="27"/>
      <c r="AJY940" s="27"/>
      <c r="AJZ940" s="27"/>
      <c r="AKA940" s="27"/>
      <c r="AKB940" s="27"/>
      <c r="AKC940" s="27"/>
      <c r="AKD940" s="27"/>
      <c r="AKE940" s="27"/>
      <c r="AKF940" s="27"/>
      <c r="AKG940" s="27"/>
      <c r="AKH940" s="27"/>
      <c r="AKI940" s="27"/>
      <c r="AKJ940" s="27"/>
      <c r="AKK940" s="27"/>
      <c r="AKL940" s="27"/>
      <c r="AKM940" s="27"/>
      <c r="AKN940" s="27"/>
      <c r="AKO940" s="27"/>
      <c r="AKP940" s="27"/>
      <c r="AKQ940" s="27"/>
      <c r="AKR940" s="27"/>
      <c r="AKS940" s="27"/>
      <c r="AKT940" s="27"/>
      <c r="AKU940" s="27"/>
      <c r="AKV940" s="27"/>
      <c r="AKW940" s="27"/>
      <c r="AKX940" s="27"/>
      <c r="AKY940" s="27"/>
      <c r="AKZ940" s="27"/>
      <c r="ALA940" s="27"/>
      <c r="ALB940" s="27"/>
      <c r="ALC940" s="27"/>
      <c r="ALD940" s="27"/>
      <c r="ALE940" s="27"/>
      <c r="ALF940" s="27"/>
      <c r="ALG940" s="27"/>
      <c r="ALH940" s="27"/>
      <c r="ALI940" s="27"/>
      <c r="ALJ940" s="27"/>
      <c r="ALK940" s="27"/>
      <c r="ALL940" s="27"/>
      <c r="ALM940" s="27"/>
      <c r="ALN940" s="27"/>
      <c r="ALO940" s="27"/>
      <c r="ALP940" s="27"/>
      <c r="ALQ940" s="27"/>
      <c r="ALR940" s="27"/>
      <c r="ALS940" s="27"/>
      <c r="ALT940" s="27"/>
      <c r="ALU940" s="27"/>
      <c r="ALV940" s="27"/>
      <c r="ALW940" s="27"/>
      <c r="ALX940" s="27"/>
      <c r="ALY940" s="27"/>
      <c r="ALZ940" s="27"/>
      <c r="AMA940" s="27"/>
      <c r="AMB940" s="27"/>
      <c r="AMC940" s="27"/>
      <c r="AMD940" s="27"/>
      <c r="AME940" s="27"/>
      <c r="AMF940" s="27"/>
      <c r="AMG940" s="27"/>
      <c r="AMH940" s="27"/>
      <c r="AMI940" s="27"/>
      <c r="AMJ940" s="27"/>
      <c r="AMK940" s="27"/>
      <c r="AML940" s="27"/>
      <c r="AMM940" s="27"/>
      <c r="AMN940" s="27"/>
      <c r="AMO940" s="27"/>
      <c r="AMP940" s="27"/>
      <c r="AMQ940" s="27"/>
      <c r="AMR940" s="27"/>
      <c r="AMS940" s="27"/>
      <c r="AMT940" s="27"/>
      <c r="AMU940" s="27"/>
      <c r="AMV940" s="27"/>
      <c r="AMW940" s="27"/>
      <c r="AMX940" s="27"/>
      <c r="AMY940" s="27"/>
      <c r="AMZ940" s="27"/>
      <c r="ANA940" s="27"/>
      <c r="ANB940" s="27"/>
      <c r="ANC940" s="27"/>
      <c r="AND940" s="27"/>
      <c r="ANE940" s="27"/>
      <c r="ANF940" s="27"/>
      <c r="ANG940" s="27"/>
      <c r="ANH940" s="27"/>
      <c r="ANI940" s="27"/>
      <c r="ANJ940" s="27"/>
      <c r="ANK940" s="27"/>
      <c r="ANL940" s="27"/>
      <c r="ANM940" s="27"/>
      <c r="ANN940" s="27"/>
      <c r="ANO940" s="27"/>
      <c r="ANP940" s="27"/>
      <c r="ANQ940" s="27"/>
      <c r="ANR940" s="27"/>
      <c r="ANS940" s="27"/>
      <c r="ANT940" s="27"/>
      <c r="ANU940" s="27"/>
      <c r="ANV940" s="27"/>
      <c r="ANW940" s="27"/>
      <c r="ANX940" s="27"/>
      <c r="ANY940" s="27"/>
      <c r="ANZ940" s="27"/>
      <c r="AOA940" s="27"/>
      <c r="AOB940" s="27"/>
      <c r="AOC940" s="27"/>
      <c r="AOD940" s="27"/>
      <c r="AOE940" s="27"/>
      <c r="AOF940" s="27"/>
      <c r="AOG940" s="27"/>
      <c r="AOH940" s="27"/>
      <c r="AOI940" s="27"/>
      <c r="AOJ940" s="27"/>
      <c r="AOK940" s="27"/>
      <c r="AOL940" s="27"/>
      <c r="AOM940" s="27"/>
      <c r="AON940" s="27"/>
      <c r="AOO940" s="27"/>
      <c r="AOP940" s="27"/>
      <c r="AOQ940" s="27"/>
      <c r="AOR940" s="27"/>
      <c r="AOS940" s="27"/>
      <c r="AOT940" s="27"/>
      <c r="AOU940" s="27"/>
      <c r="AOV940" s="27"/>
      <c r="AOW940" s="27"/>
      <c r="AOX940" s="27"/>
      <c r="AOY940" s="27"/>
      <c r="AOZ940" s="27"/>
      <c r="APA940" s="27"/>
      <c r="APB940" s="27"/>
      <c r="APC940" s="27"/>
      <c r="APD940" s="27"/>
      <c r="APE940" s="27"/>
      <c r="APF940" s="27"/>
      <c r="APG940" s="27"/>
      <c r="APH940" s="27"/>
      <c r="API940" s="27"/>
      <c r="APJ940" s="27"/>
      <c r="APK940" s="27"/>
      <c r="APL940" s="27"/>
      <c r="APM940" s="27"/>
      <c r="APN940" s="27"/>
      <c r="APO940" s="27"/>
      <c r="APP940" s="27"/>
      <c r="APQ940" s="27"/>
      <c r="APR940" s="27"/>
      <c r="APS940" s="27"/>
      <c r="APT940" s="27"/>
      <c r="APU940" s="27"/>
      <c r="APV940" s="27"/>
      <c r="APW940" s="27"/>
      <c r="APX940" s="27"/>
      <c r="APY940" s="27"/>
      <c r="APZ940" s="27"/>
      <c r="AQA940" s="27"/>
      <c r="AQB940" s="27"/>
      <c r="AQC940" s="27"/>
      <c r="AQD940" s="27"/>
      <c r="AQE940" s="27"/>
      <c r="AQF940" s="27"/>
      <c r="AQG940" s="27"/>
      <c r="AQH940" s="27"/>
      <c r="AQI940" s="27"/>
      <c r="AQJ940" s="27"/>
      <c r="AQK940" s="27"/>
      <c r="AQL940" s="27"/>
      <c r="AQM940" s="27"/>
      <c r="AQN940" s="27"/>
      <c r="AQO940" s="27"/>
      <c r="AQP940" s="27"/>
      <c r="AQQ940" s="27"/>
      <c r="AQR940" s="27"/>
      <c r="AQS940" s="27"/>
      <c r="AQT940" s="27"/>
      <c r="AQU940" s="27"/>
      <c r="AQV940" s="27"/>
      <c r="AQW940" s="27"/>
      <c r="AQX940" s="27"/>
      <c r="AQY940" s="27"/>
      <c r="AQZ940" s="27"/>
      <c r="ARA940" s="27"/>
      <c r="ARB940" s="27"/>
      <c r="ARC940" s="27"/>
      <c r="ARD940" s="27"/>
      <c r="ARE940" s="27"/>
      <c r="ARF940" s="27"/>
      <c r="ARG940" s="27"/>
      <c r="ARH940" s="27"/>
      <c r="ARI940" s="27"/>
      <c r="ARJ940" s="27"/>
      <c r="ARK940" s="27"/>
      <c r="ARL940" s="27"/>
      <c r="ARM940" s="27"/>
      <c r="ARN940" s="27"/>
      <c r="ARO940" s="27"/>
      <c r="ARP940" s="27"/>
      <c r="ARQ940" s="27"/>
      <c r="ARR940" s="27"/>
      <c r="ARS940" s="27"/>
      <c r="ART940" s="27"/>
      <c r="ARU940" s="27"/>
      <c r="ARV940" s="27"/>
      <c r="ARW940" s="27"/>
      <c r="ARX940" s="27"/>
      <c r="ARY940" s="27"/>
      <c r="ARZ940" s="27"/>
      <c r="ASA940" s="27"/>
      <c r="ASB940" s="27"/>
      <c r="ASC940" s="27"/>
      <c r="ASD940" s="27"/>
      <c r="ASE940" s="27"/>
      <c r="ASF940" s="27"/>
      <c r="ASG940" s="27"/>
      <c r="ASH940" s="27"/>
      <c r="ASI940" s="27"/>
      <c r="ASJ940" s="27"/>
      <c r="ASK940" s="27"/>
      <c r="ASL940" s="27"/>
      <c r="ASM940" s="27"/>
      <c r="ASN940" s="27"/>
      <c r="ASO940" s="27"/>
      <c r="ASP940" s="27"/>
      <c r="ASQ940" s="27"/>
      <c r="ASR940" s="27"/>
      <c r="ASS940" s="27"/>
      <c r="AST940" s="27"/>
      <c r="ASU940" s="27"/>
      <c r="ASV940" s="27"/>
      <c r="ASW940" s="27"/>
      <c r="ASX940" s="27"/>
      <c r="ASY940" s="27"/>
      <c r="ASZ940" s="27"/>
      <c r="ATA940" s="27"/>
      <c r="ATB940" s="27"/>
      <c r="ATC940" s="27"/>
      <c r="ATD940" s="27"/>
      <c r="ATE940" s="27"/>
      <c r="ATF940" s="27"/>
      <c r="ATG940" s="27"/>
      <c r="ATH940" s="27"/>
      <c r="ATI940" s="27"/>
      <c r="ATJ940" s="27"/>
      <c r="ATK940" s="27"/>
      <c r="ATL940" s="27"/>
      <c r="ATM940" s="27"/>
      <c r="ATN940" s="27"/>
      <c r="ATO940" s="27"/>
      <c r="ATP940" s="27"/>
      <c r="ATQ940" s="27"/>
      <c r="ATR940" s="27"/>
      <c r="ATS940" s="27"/>
      <c r="ATT940" s="27"/>
      <c r="ATU940" s="27"/>
      <c r="ATV940" s="27"/>
      <c r="ATW940" s="27"/>
      <c r="ATX940" s="27"/>
      <c r="ATY940" s="27"/>
      <c r="ATZ940" s="27"/>
      <c r="AUA940" s="27"/>
      <c r="AUB940" s="27"/>
      <c r="AUC940" s="27"/>
      <c r="AUD940" s="27"/>
      <c r="AUE940" s="27"/>
      <c r="AUF940" s="27"/>
      <c r="AUG940" s="27"/>
      <c r="AUH940" s="27"/>
      <c r="AUI940" s="27"/>
      <c r="AUJ940" s="27"/>
      <c r="AUK940" s="27"/>
      <c r="AUL940" s="27"/>
      <c r="AUM940" s="27"/>
      <c r="AUN940" s="27"/>
      <c r="AUO940" s="27"/>
      <c r="AUP940" s="27"/>
      <c r="AUQ940" s="27"/>
      <c r="AUR940" s="27"/>
      <c r="AUS940" s="27"/>
      <c r="AUT940" s="27"/>
      <c r="AUU940" s="27"/>
      <c r="AUV940" s="27"/>
      <c r="AUW940" s="27"/>
      <c r="AUX940" s="27"/>
      <c r="AUY940" s="27"/>
      <c r="AUZ940" s="27"/>
      <c r="AVA940" s="27"/>
      <c r="AVB940" s="27"/>
      <c r="AVC940" s="27"/>
      <c r="AVD940" s="27"/>
      <c r="AVE940" s="27"/>
      <c r="AVF940" s="27"/>
      <c r="AVG940" s="27"/>
      <c r="AVH940" s="27"/>
      <c r="AVI940" s="27"/>
      <c r="AVJ940" s="27"/>
      <c r="AVK940" s="27"/>
      <c r="AVL940" s="27"/>
      <c r="AVM940" s="27"/>
      <c r="AVN940" s="27"/>
      <c r="AVO940" s="27"/>
      <c r="AVP940" s="27"/>
      <c r="AVQ940" s="27"/>
      <c r="AVR940" s="27"/>
      <c r="AVS940" s="27"/>
      <c r="AVT940" s="27"/>
      <c r="AVU940" s="27"/>
      <c r="AVV940" s="27"/>
      <c r="AVW940" s="27"/>
      <c r="AVX940" s="27"/>
      <c r="AVY940" s="27"/>
      <c r="AVZ940" s="27"/>
      <c r="AWA940" s="27"/>
      <c r="AWB940" s="27"/>
      <c r="AWC940" s="27"/>
      <c r="AWD940" s="27"/>
      <c r="AWE940" s="27"/>
      <c r="AWF940" s="27"/>
      <c r="AWG940" s="27"/>
      <c r="AWH940" s="27"/>
      <c r="AWI940" s="27"/>
      <c r="AWJ940" s="27"/>
      <c r="AWK940" s="27"/>
      <c r="AWL940" s="27"/>
      <c r="AWM940" s="27"/>
      <c r="AWN940" s="27"/>
      <c r="AWO940" s="27"/>
      <c r="AWP940" s="27"/>
      <c r="AWQ940" s="27"/>
      <c r="AWR940" s="27"/>
      <c r="AWS940" s="27"/>
      <c r="AWT940" s="27"/>
      <c r="AWU940" s="27"/>
      <c r="AWV940" s="27"/>
      <c r="AWW940" s="27"/>
      <c r="AWX940" s="27"/>
      <c r="AWY940" s="27"/>
      <c r="AWZ940" s="27"/>
      <c r="AXA940" s="27"/>
      <c r="AXB940" s="27"/>
      <c r="AXC940" s="27"/>
      <c r="AXD940" s="27"/>
      <c r="AXE940" s="27"/>
      <c r="AXF940" s="27"/>
      <c r="AXG940" s="27"/>
      <c r="AXH940" s="27"/>
      <c r="AXI940" s="27"/>
      <c r="AXJ940" s="27"/>
      <c r="AXK940" s="27"/>
      <c r="AXL940" s="27"/>
      <c r="AXM940" s="27"/>
      <c r="AXN940" s="27"/>
      <c r="AXO940" s="27"/>
      <c r="AXP940" s="27"/>
      <c r="AXQ940" s="27"/>
      <c r="AXR940" s="27"/>
      <c r="AXS940" s="27"/>
      <c r="AXT940" s="27"/>
      <c r="AXU940" s="27"/>
      <c r="AXV940" s="27"/>
      <c r="AXW940" s="27"/>
      <c r="AXX940" s="27"/>
      <c r="AXY940" s="27"/>
      <c r="AXZ940" s="27"/>
      <c r="AYA940" s="27"/>
      <c r="AYB940" s="27"/>
      <c r="AYC940" s="27"/>
      <c r="AYD940" s="27"/>
      <c r="AYE940" s="27"/>
      <c r="AYF940" s="27"/>
      <c r="AYG940" s="27"/>
      <c r="AYH940" s="27"/>
      <c r="AYI940" s="27"/>
      <c r="AYJ940" s="27"/>
      <c r="AYK940" s="27"/>
      <c r="AYL940" s="27"/>
      <c r="AYM940" s="27"/>
      <c r="AYN940" s="27"/>
      <c r="AYO940" s="27"/>
      <c r="AYP940" s="27"/>
      <c r="AYQ940" s="27"/>
      <c r="AYR940" s="27"/>
      <c r="AYS940" s="27"/>
      <c r="AYT940" s="27"/>
      <c r="AYU940" s="27"/>
      <c r="AYV940" s="27"/>
      <c r="AYW940" s="27"/>
      <c r="AYX940" s="27"/>
      <c r="AYY940" s="27"/>
      <c r="AYZ940" s="27"/>
      <c r="AZA940" s="27"/>
      <c r="AZB940" s="27"/>
      <c r="AZC940" s="27"/>
      <c r="AZD940" s="27"/>
      <c r="AZE940" s="27"/>
      <c r="AZF940" s="27"/>
      <c r="AZG940" s="27"/>
      <c r="AZH940" s="27"/>
      <c r="AZI940" s="27"/>
      <c r="AZJ940" s="27"/>
      <c r="AZK940" s="27"/>
      <c r="AZL940" s="27"/>
      <c r="AZM940" s="27"/>
      <c r="AZN940" s="27"/>
      <c r="AZO940" s="27"/>
      <c r="AZP940" s="27"/>
      <c r="AZQ940" s="27"/>
      <c r="AZR940" s="27"/>
      <c r="AZS940" s="27"/>
      <c r="AZT940" s="27"/>
      <c r="AZU940" s="27"/>
      <c r="AZV940" s="27"/>
      <c r="AZW940" s="27"/>
      <c r="AZX940" s="27"/>
      <c r="AZY940" s="27"/>
      <c r="AZZ940" s="27"/>
      <c r="BAA940" s="27"/>
      <c r="BAB940" s="27"/>
      <c r="BAC940" s="27"/>
      <c r="BAD940" s="27"/>
      <c r="BAE940" s="27"/>
      <c r="BAF940" s="27"/>
      <c r="BAG940" s="27"/>
      <c r="BAH940" s="27"/>
      <c r="BAI940" s="27"/>
      <c r="BAJ940" s="27"/>
      <c r="BAK940" s="27"/>
      <c r="BAL940" s="27"/>
      <c r="BAM940" s="27"/>
      <c r="BAN940" s="27"/>
      <c r="BAO940" s="27"/>
      <c r="BAP940" s="27"/>
      <c r="BAQ940" s="27"/>
      <c r="BAR940" s="27"/>
      <c r="BAS940" s="27"/>
      <c r="BAT940" s="27"/>
      <c r="BAU940" s="27"/>
      <c r="BAV940" s="27"/>
      <c r="BAW940" s="27"/>
      <c r="BAX940" s="27"/>
      <c r="BAY940" s="27"/>
      <c r="BAZ940" s="27"/>
      <c r="BBA940" s="27"/>
      <c r="BBB940" s="27"/>
      <c r="BBC940" s="27"/>
      <c r="BBD940" s="27"/>
      <c r="BBE940" s="27"/>
      <c r="BBF940" s="27"/>
      <c r="BBG940" s="27"/>
      <c r="BBH940" s="27"/>
      <c r="BBI940" s="27"/>
      <c r="BBJ940" s="27"/>
      <c r="BBK940" s="27"/>
      <c r="BBL940" s="27"/>
      <c r="BBM940" s="27"/>
      <c r="BBN940" s="27"/>
      <c r="BBO940" s="27"/>
      <c r="BBP940" s="27"/>
      <c r="BBQ940" s="27"/>
      <c r="BBR940" s="27"/>
      <c r="BBS940" s="27"/>
      <c r="BBT940" s="27"/>
      <c r="BBU940" s="27"/>
      <c r="BBV940" s="27"/>
      <c r="BBW940" s="27"/>
      <c r="BBX940" s="27"/>
      <c r="BBY940" s="27"/>
      <c r="BBZ940" s="27"/>
      <c r="BCA940" s="27"/>
      <c r="BCB940" s="27"/>
      <c r="BCC940" s="27"/>
      <c r="BCD940" s="27"/>
      <c r="BCE940" s="27"/>
      <c r="BCF940" s="27"/>
      <c r="BCG940" s="27"/>
      <c r="BCH940" s="27"/>
      <c r="BCI940" s="27"/>
      <c r="BCJ940" s="27"/>
      <c r="BCK940" s="27"/>
      <c r="BCL940" s="27"/>
      <c r="BCM940" s="27"/>
      <c r="BCN940" s="27"/>
      <c r="BCO940" s="27"/>
      <c r="BCP940" s="27"/>
      <c r="BCQ940" s="27"/>
      <c r="BCR940" s="27"/>
      <c r="BCS940" s="27"/>
      <c r="BCT940" s="27"/>
      <c r="BCU940" s="27"/>
      <c r="BCV940" s="27"/>
      <c r="BCW940" s="27"/>
      <c r="BCX940" s="27"/>
      <c r="BCY940" s="27"/>
      <c r="BCZ940" s="27"/>
      <c r="BDA940" s="27"/>
      <c r="BDB940" s="27"/>
      <c r="BDC940" s="27"/>
      <c r="BDD940" s="27"/>
      <c r="BDE940" s="27"/>
      <c r="BDF940" s="27"/>
      <c r="BDG940" s="27"/>
      <c r="BDH940" s="27"/>
      <c r="BDI940" s="27"/>
      <c r="BDJ940" s="27"/>
      <c r="BDK940" s="27"/>
      <c r="BDL940" s="27"/>
      <c r="BDM940" s="27"/>
      <c r="BDN940" s="27"/>
      <c r="BDO940" s="27"/>
      <c r="BDP940" s="27"/>
      <c r="BDQ940" s="27"/>
      <c r="BDR940" s="27"/>
      <c r="BDS940" s="27"/>
      <c r="BDT940" s="27"/>
      <c r="BDU940" s="27"/>
      <c r="BDV940" s="27"/>
      <c r="BDW940" s="27"/>
      <c r="BDX940" s="27"/>
      <c r="BDY940" s="27"/>
      <c r="BDZ940" s="27"/>
      <c r="BEA940" s="27"/>
      <c r="BEB940" s="27"/>
      <c r="BEC940" s="27"/>
      <c r="BED940" s="27"/>
      <c r="BEE940" s="27"/>
      <c r="BEF940" s="27"/>
      <c r="BEG940" s="27"/>
      <c r="BEH940" s="27"/>
      <c r="BEI940" s="27"/>
      <c r="BEJ940" s="27"/>
      <c r="BEK940" s="27"/>
      <c r="BEL940" s="27"/>
      <c r="BEM940" s="27"/>
      <c r="BEN940" s="27"/>
      <c r="BEO940" s="27"/>
      <c r="BEP940" s="27"/>
      <c r="BEQ940" s="27"/>
      <c r="BER940" s="27"/>
      <c r="BES940" s="27"/>
      <c r="BET940" s="27"/>
      <c r="BEU940" s="27"/>
      <c r="BEV940" s="27"/>
      <c r="BEW940" s="27"/>
      <c r="BEX940" s="27"/>
      <c r="BEY940" s="27"/>
      <c r="BEZ940" s="27"/>
      <c r="BFA940" s="27"/>
      <c r="BFB940" s="27"/>
      <c r="BFC940" s="27"/>
      <c r="BFD940" s="27"/>
      <c r="BFE940" s="27"/>
      <c r="BFF940" s="27"/>
      <c r="BFG940" s="27"/>
      <c r="BFH940" s="27"/>
      <c r="BFI940" s="27"/>
      <c r="BFJ940" s="27"/>
      <c r="BFK940" s="27"/>
      <c r="BFL940" s="27"/>
      <c r="BFM940" s="27"/>
      <c r="BFN940" s="27"/>
      <c r="BFO940" s="27"/>
      <c r="BFP940" s="27"/>
      <c r="BFQ940" s="27"/>
      <c r="BFR940" s="27"/>
      <c r="BFS940" s="27"/>
      <c r="BFT940" s="27"/>
      <c r="BFU940" s="27"/>
      <c r="BFV940" s="27"/>
      <c r="BFW940" s="27"/>
      <c r="BFX940" s="27"/>
      <c r="BFY940" s="27"/>
      <c r="BFZ940" s="27"/>
      <c r="BGA940" s="27"/>
      <c r="BGB940" s="27"/>
      <c r="BGC940" s="27"/>
      <c r="BGD940" s="27"/>
      <c r="BGE940" s="27"/>
      <c r="BGF940" s="27"/>
      <c r="BGG940" s="27"/>
      <c r="BGH940" s="27"/>
      <c r="BGI940" s="27"/>
      <c r="BGJ940" s="27"/>
      <c r="BGK940" s="27"/>
      <c r="BGL940" s="27"/>
      <c r="BGM940" s="27"/>
      <c r="BGN940" s="27"/>
      <c r="BGO940" s="27"/>
      <c r="BGP940" s="27"/>
      <c r="BGQ940" s="27"/>
      <c r="BGR940" s="27"/>
      <c r="BGS940" s="27"/>
      <c r="BGT940" s="27"/>
      <c r="BGU940" s="27"/>
      <c r="BGV940" s="27"/>
      <c r="BGW940" s="27"/>
      <c r="BGX940" s="27"/>
      <c r="BGY940" s="27"/>
      <c r="BGZ940" s="27"/>
      <c r="BHA940" s="27"/>
      <c r="BHB940" s="27"/>
      <c r="BHC940" s="27"/>
      <c r="BHD940" s="27"/>
      <c r="BHE940" s="27"/>
      <c r="BHF940" s="27"/>
      <c r="BHG940" s="27"/>
      <c r="BHH940" s="27"/>
      <c r="BHI940" s="27"/>
      <c r="BHJ940" s="27"/>
      <c r="BHK940" s="27"/>
      <c r="BHL940" s="27"/>
      <c r="BHM940" s="27"/>
      <c r="BHN940" s="27"/>
      <c r="BHO940" s="27"/>
      <c r="BHP940" s="27"/>
      <c r="BHQ940" s="27"/>
      <c r="BHR940" s="27"/>
      <c r="BHS940" s="27"/>
      <c r="BHT940" s="27"/>
      <c r="BHU940" s="27"/>
      <c r="BHV940" s="27"/>
      <c r="BHW940" s="27"/>
      <c r="BHX940" s="27"/>
      <c r="BHY940" s="27"/>
      <c r="BHZ940" s="27"/>
      <c r="BIA940" s="27"/>
      <c r="BIB940" s="27"/>
      <c r="BIC940" s="27"/>
      <c r="BID940" s="27"/>
      <c r="BIE940" s="27"/>
      <c r="BIF940" s="27"/>
      <c r="BIG940" s="27"/>
      <c r="BIH940" s="27"/>
      <c r="BII940" s="27"/>
      <c r="BIJ940" s="27"/>
      <c r="BIK940" s="27"/>
      <c r="BIL940" s="27"/>
      <c r="BIM940" s="27"/>
      <c r="BIN940" s="27"/>
      <c r="BIO940" s="27"/>
      <c r="BIP940" s="27"/>
      <c r="BIQ940" s="27"/>
      <c r="BIR940" s="27"/>
      <c r="BIS940" s="27"/>
      <c r="BIT940" s="27"/>
      <c r="BIU940" s="27"/>
      <c r="BIV940" s="27"/>
      <c r="BIW940" s="27"/>
      <c r="BIX940" s="27"/>
      <c r="BIY940" s="27"/>
      <c r="BIZ940" s="27"/>
      <c r="BJA940" s="27"/>
      <c r="BJB940" s="27"/>
      <c r="BJC940" s="27"/>
      <c r="BJD940" s="27"/>
      <c r="BJE940" s="27"/>
      <c r="BJF940" s="27"/>
      <c r="BJG940" s="27"/>
      <c r="BJH940" s="27"/>
      <c r="BJI940" s="27"/>
      <c r="BJJ940" s="27"/>
      <c r="BJK940" s="27"/>
      <c r="BJL940" s="27"/>
      <c r="BJM940" s="27"/>
      <c r="BJN940" s="27"/>
      <c r="BJO940" s="27"/>
      <c r="BJP940" s="27"/>
      <c r="BJQ940" s="27"/>
      <c r="BJR940" s="27"/>
      <c r="BJS940" s="27"/>
      <c r="BJT940" s="27"/>
      <c r="BJU940" s="27"/>
      <c r="BJV940" s="27"/>
      <c r="BJW940" s="27"/>
      <c r="BJX940" s="27"/>
      <c r="BJY940" s="27"/>
      <c r="BJZ940" s="27"/>
      <c r="BKA940" s="27"/>
      <c r="BKB940" s="27"/>
      <c r="BKC940" s="27"/>
      <c r="BKD940" s="27"/>
      <c r="BKE940" s="27"/>
      <c r="BKF940" s="27"/>
      <c r="BKG940" s="27"/>
      <c r="BKH940" s="27"/>
      <c r="BKI940" s="27"/>
      <c r="BKJ940" s="27"/>
      <c r="BKK940" s="27"/>
      <c r="BKL940" s="27"/>
      <c r="BKM940" s="27"/>
      <c r="BKN940" s="27"/>
      <c r="BKO940" s="27"/>
      <c r="BKP940" s="27"/>
      <c r="BKQ940" s="27"/>
      <c r="BKR940" s="27"/>
      <c r="BKS940" s="27"/>
      <c r="BKT940" s="27"/>
      <c r="BKU940" s="27"/>
      <c r="BKV940" s="27"/>
      <c r="BKW940" s="27"/>
      <c r="BKX940" s="27"/>
      <c r="BKY940" s="27"/>
      <c r="BKZ940" s="27"/>
      <c r="BLA940" s="27"/>
      <c r="BLB940" s="27"/>
      <c r="BLC940" s="27"/>
      <c r="BLD940" s="27"/>
      <c r="BLE940" s="27"/>
      <c r="BLF940" s="27"/>
      <c r="BLG940" s="27"/>
      <c r="BLH940" s="27"/>
      <c r="BLI940" s="27"/>
      <c r="BLJ940" s="27"/>
      <c r="BLK940" s="27"/>
      <c r="BLL940" s="27"/>
      <c r="BLM940" s="27"/>
      <c r="BLN940" s="27"/>
      <c r="BLO940" s="27"/>
      <c r="BLP940" s="27"/>
      <c r="BLQ940" s="27"/>
      <c r="BLR940" s="27"/>
      <c r="BLS940" s="27"/>
      <c r="BLT940" s="27"/>
      <c r="BLU940" s="27"/>
      <c r="BLV940" s="27"/>
      <c r="BLW940" s="27"/>
      <c r="BLX940" s="27"/>
      <c r="BLY940" s="27"/>
      <c r="BLZ940" s="27"/>
      <c r="BMA940" s="27"/>
      <c r="BMB940" s="27"/>
      <c r="BMC940" s="27"/>
      <c r="BMD940" s="27"/>
      <c r="BME940" s="27"/>
      <c r="BMF940" s="27"/>
      <c r="BMG940" s="27"/>
      <c r="BMH940" s="27"/>
      <c r="BMI940" s="27"/>
      <c r="BMJ940" s="27"/>
      <c r="BMK940" s="27"/>
      <c r="BML940" s="27"/>
      <c r="BMM940" s="27"/>
      <c r="BMN940" s="27"/>
      <c r="BMO940" s="27"/>
      <c r="BMP940" s="27"/>
      <c r="BMQ940" s="27"/>
      <c r="BMR940" s="27"/>
      <c r="BMS940" s="27"/>
      <c r="BMT940" s="27"/>
      <c r="BMU940" s="27"/>
      <c r="BMV940" s="27"/>
      <c r="BMW940" s="27"/>
      <c r="BMX940" s="27"/>
      <c r="BMY940" s="27"/>
      <c r="BMZ940" s="27"/>
      <c r="BNA940" s="27"/>
      <c r="BNB940" s="27"/>
      <c r="BNC940" s="27"/>
      <c r="BND940" s="27"/>
      <c r="BNE940" s="27"/>
      <c r="BNF940" s="27"/>
      <c r="BNG940" s="27"/>
      <c r="BNH940" s="27"/>
      <c r="BNI940" s="27"/>
      <c r="BNJ940" s="27"/>
      <c r="BNK940" s="27"/>
      <c r="BNL940" s="27"/>
      <c r="BNM940" s="27"/>
      <c r="BNN940" s="27"/>
      <c r="BNO940" s="27"/>
      <c r="BNP940" s="27"/>
      <c r="BNQ940" s="27"/>
      <c r="BNR940" s="27"/>
      <c r="BNS940" s="27"/>
      <c r="BNT940" s="27"/>
      <c r="BNU940" s="27"/>
      <c r="BNV940" s="27"/>
      <c r="BNW940" s="27"/>
      <c r="BNX940" s="27"/>
      <c r="BNY940" s="27"/>
      <c r="BNZ940" s="27"/>
      <c r="BOA940" s="27"/>
      <c r="BOB940" s="27"/>
      <c r="BOC940" s="27"/>
      <c r="BOD940" s="27"/>
      <c r="BOE940" s="27"/>
      <c r="BOF940" s="27"/>
      <c r="BOG940" s="27"/>
      <c r="BOH940" s="27"/>
      <c r="BOI940" s="27"/>
      <c r="BOJ940" s="27"/>
      <c r="BOK940" s="27"/>
      <c r="BOL940" s="27"/>
      <c r="BOM940" s="27"/>
      <c r="BON940" s="27"/>
      <c r="BOO940" s="27"/>
      <c r="BOP940" s="27"/>
      <c r="BOQ940" s="27"/>
      <c r="BOR940" s="27"/>
      <c r="BOS940" s="27"/>
      <c r="BOT940" s="27"/>
      <c r="BOU940" s="27"/>
      <c r="BOV940" s="27"/>
      <c r="BOW940" s="27"/>
      <c r="BOX940" s="27"/>
      <c r="BOY940" s="27"/>
      <c r="BOZ940" s="27"/>
      <c r="BPA940" s="27"/>
      <c r="BPB940" s="27"/>
      <c r="BPC940" s="27"/>
      <c r="BPD940" s="27"/>
      <c r="BPE940" s="27"/>
      <c r="BPF940" s="27"/>
      <c r="BPG940" s="27"/>
      <c r="BPH940" s="27"/>
      <c r="BPI940" s="27"/>
      <c r="BPJ940" s="27"/>
      <c r="BPK940" s="27"/>
      <c r="BPL940" s="27"/>
      <c r="BPM940" s="27"/>
      <c r="BPN940" s="27"/>
      <c r="BPO940" s="27"/>
      <c r="BPP940" s="27"/>
      <c r="BPQ940" s="27"/>
      <c r="BPR940" s="27"/>
      <c r="BPS940" s="27"/>
      <c r="BPT940" s="27"/>
      <c r="BPU940" s="27"/>
      <c r="BPV940" s="27"/>
      <c r="BPW940" s="27"/>
      <c r="BPX940" s="27"/>
      <c r="BPY940" s="27"/>
      <c r="BPZ940" s="27"/>
      <c r="BQA940" s="27"/>
      <c r="BQB940" s="27"/>
      <c r="BQC940" s="27"/>
      <c r="BQD940" s="27"/>
      <c r="BQE940" s="27"/>
      <c r="BQF940" s="27"/>
      <c r="BQG940" s="27"/>
      <c r="BQH940" s="27"/>
      <c r="BQI940" s="27"/>
      <c r="BQJ940" s="27"/>
      <c r="BQK940" s="27"/>
      <c r="BQL940" s="27"/>
      <c r="BQM940" s="27"/>
      <c r="BQN940" s="27"/>
      <c r="BQO940" s="27"/>
      <c r="BQP940" s="27"/>
      <c r="BQQ940" s="27"/>
      <c r="BQR940" s="27"/>
      <c r="BQS940" s="27"/>
      <c r="BQT940" s="27"/>
      <c r="BQU940" s="27"/>
      <c r="BQV940" s="27"/>
      <c r="BQW940" s="27"/>
      <c r="BQX940" s="27"/>
      <c r="BQY940" s="27"/>
      <c r="BQZ940" s="27"/>
      <c r="BRA940" s="27"/>
      <c r="BRB940" s="27"/>
      <c r="BRC940" s="27"/>
      <c r="BRD940" s="27"/>
      <c r="BRE940" s="27"/>
      <c r="BRF940" s="27"/>
      <c r="BRG940" s="27"/>
      <c r="BRH940" s="27"/>
      <c r="BRI940" s="27"/>
      <c r="BRJ940" s="27"/>
      <c r="BRK940" s="27"/>
      <c r="BRL940" s="27"/>
      <c r="BRM940" s="27"/>
      <c r="BRN940" s="27"/>
      <c r="BRO940" s="27"/>
      <c r="BRP940" s="27"/>
      <c r="BRQ940" s="27"/>
      <c r="BRR940" s="27"/>
      <c r="BRS940" s="27"/>
      <c r="BRT940" s="27"/>
      <c r="BRU940" s="27"/>
      <c r="BRV940" s="27"/>
      <c r="BRW940" s="27"/>
      <c r="BRX940" s="27"/>
      <c r="BRY940" s="27"/>
      <c r="BRZ940" s="27"/>
      <c r="BSA940" s="27"/>
      <c r="BSB940" s="27"/>
      <c r="BSC940" s="27"/>
      <c r="BSD940" s="27"/>
      <c r="BSE940" s="27"/>
      <c r="BSF940" s="27"/>
      <c r="BSG940" s="27"/>
      <c r="BSH940" s="27"/>
      <c r="BSI940" s="27"/>
      <c r="BSJ940" s="27"/>
      <c r="BSK940" s="27"/>
      <c r="BSL940" s="27"/>
      <c r="BSM940" s="27"/>
      <c r="BSN940" s="27"/>
      <c r="BSO940" s="27"/>
      <c r="BSP940" s="27"/>
      <c r="BSQ940" s="27"/>
      <c r="BSR940" s="27"/>
      <c r="BSS940" s="27"/>
      <c r="BST940" s="27"/>
      <c r="BSU940" s="27"/>
      <c r="BSV940" s="27"/>
      <c r="BSW940" s="27"/>
      <c r="BSX940" s="27"/>
      <c r="BSY940" s="27"/>
      <c r="BSZ940" s="27"/>
      <c r="BTA940" s="27"/>
      <c r="BTB940" s="27"/>
      <c r="BTC940" s="27"/>
      <c r="BTD940" s="27"/>
      <c r="BTE940" s="27"/>
      <c r="BTF940" s="27"/>
      <c r="BTG940" s="27"/>
      <c r="BTH940" s="27"/>
      <c r="BTI940" s="27"/>
      <c r="BTJ940" s="27"/>
      <c r="BTK940" s="27"/>
      <c r="BTL940" s="27"/>
      <c r="BTM940" s="27"/>
      <c r="BTN940" s="27"/>
      <c r="BTO940" s="27"/>
      <c r="BTP940" s="27"/>
      <c r="BTQ940" s="27"/>
      <c r="BTR940" s="27"/>
      <c r="BTS940" s="27"/>
      <c r="BTT940" s="27"/>
      <c r="BTU940" s="27"/>
      <c r="BTV940" s="27"/>
      <c r="BTW940" s="27"/>
      <c r="BTX940" s="27"/>
      <c r="BTY940" s="27"/>
      <c r="BTZ940" s="27"/>
      <c r="BUA940" s="27"/>
      <c r="BUB940" s="27"/>
      <c r="BUC940" s="27"/>
      <c r="BUD940" s="27"/>
      <c r="BUE940" s="27"/>
      <c r="BUF940" s="27"/>
      <c r="BUG940" s="27"/>
      <c r="BUH940" s="27"/>
      <c r="BUI940" s="27"/>
      <c r="BUJ940" s="27"/>
      <c r="BUK940" s="27"/>
      <c r="BUL940" s="27"/>
      <c r="BUM940" s="27"/>
      <c r="BUN940" s="27"/>
      <c r="BUO940" s="27"/>
      <c r="BUP940" s="27"/>
      <c r="BUQ940" s="27"/>
      <c r="BUR940" s="27"/>
      <c r="BUS940" s="27"/>
      <c r="BUT940" s="27"/>
      <c r="BUU940" s="27"/>
      <c r="BUV940" s="27"/>
      <c r="BUW940" s="27"/>
      <c r="BUX940" s="27"/>
      <c r="BUY940" s="27"/>
      <c r="BUZ940" s="27"/>
      <c r="BVA940" s="27"/>
      <c r="BVB940" s="27"/>
      <c r="BVC940" s="27"/>
      <c r="BVD940" s="27"/>
      <c r="BVE940" s="27"/>
      <c r="BVF940" s="27"/>
      <c r="BVG940" s="27"/>
      <c r="BVH940" s="27"/>
      <c r="BVI940" s="27"/>
      <c r="BVJ940" s="27"/>
      <c r="BVK940" s="27"/>
      <c r="BVL940" s="27"/>
      <c r="BVM940" s="27"/>
      <c r="BVN940" s="27"/>
      <c r="BVO940" s="27"/>
      <c r="BVP940" s="27"/>
      <c r="BVQ940" s="27"/>
      <c r="BVR940" s="27"/>
      <c r="BVS940" s="27"/>
      <c r="BVT940" s="27"/>
      <c r="BVU940" s="27"/>
      <c r="BVV940" s="27"/>
      <c r="BVW940" s="27"/>
      <c r="BVX940" s="27"/>
      <c r="BVY940" s="27"/>
      <c r="BVZ940" s="27"/>
      <c r="BWA940" s="27"/>
      <c r="BWB940" s="27"/>
      <c r="BWC940" s="27"/>
      <c r="BWD940" s="27"/>
      <c r="BWE940" s="27"/>
      <c r="BWF940" s="27"/>
      <c r="BWG940" s="27"/>
      <c r="BWH940" s="27"/>
      <c r="BWI940" s="27"/>
      <c r="BWJ940" s="27"/>
      <c r="BWK940" s="27"/>
      <c r="BWL940" s="27"/>
      <c r="BWM940" s="27"/>
      <c r="BWN940" s="27"/>
      <c r="BWO940" s="27"/>
      <c r="BWP940" s="27"/>
      <c r="BWQ940" s="27"/>
      <c r="BWR940" s="27"/>
      <c r="BWS940" s="27"/>
      <c r="BWT940" s="27"/>
      <c r="BWU940" s="27"/>
      <c r="BWV940" s="27"/>
      <c r="BWW940" s="27"/>
      <c r="BWX940" s="27"/>
      <c r="BWY940" s="27"/>
      <c r="BWZ940" s="27"/>
      <c r="BXA940" s="27"/>
      <c r="BXB940" s="27"/>
      <c r="BXC940" s="27"/>
      <c r="BXD940" s="27"/>
      <c r="BXE940" s="27"/>
      <c r="BXF940" s="27"/>
      <c r="BXG940" s="27"/>
      <c r="BXH940" s="27"/>
      <c r="BXI940" s="27"/>
      <c r="BXJ940" s="27"/>
      <c r="BXK940" s="27"/>
      <c r="BXL940" s="27"/>
      <c r="BXM940" s="27"/>
      <c r="BXN940" s="27"/>
      <c r="BXO940" s="27"/>
      <c r="BXP940" s="27"/>
      <c r="BXQ940" s="27"/>
      <c r="BXR940" s="27"/>
      <c r="BXS940" s="27"/>
      <c r="BXT940" s="27"/>
      <c r="BXU940" s="27"/>
      <c r="BXV940" s="27"/>
      <c r="BXW940" s="27"/>
      <c r="BXX940" s="27"/>
      <c r="BXY940" s="27"/>
      <c r="BXZ940" s="27"/>
      <c r="BYA940" s="27"/>
      <c r="BYB940" s="27"/>
      <c r="BYC940" s="27"/>
      <c r="BYD940" s="27"/>
      <c r="BYE940" s="27"/>
      <c r="BYF940" s="27"/>
      <c r="BYG940" s="27"/>
      <c r="BYH940" s="27"/>
      <c r="BYI940" s="27"/>
      <c r="BYJ940" s="27"/>
      <c r="BYK940" s="27"/>
      <c r="BYL940" s="27"/>
      <c r="BYM940" s="27"/>
      <c r="BYN940" s="27"/>
      <c r="BYO940" s="27"/>
      <c r="BYP940" s="27"/>
      <c r="BYQ940" s="27"/>
      <c r="BYR940" s="27"/>
      <c r="BYS940" s="27"/>
      <c r="BYT940" s="27"/>
      <c r="BYU940" s="27"/>
      <c r="BYV940" s="27"/>
      <c r="BYW940" s="27"/>
      <c r="BYX940" s="27"/>
      <c r="BYY940" s="27"/>
      <c r="BYZ940" s="27"/>
      <c r="BZA940" s="27"/>
      <c r="BZB940" s="27"/>
      <c r="BZC940" s="27"/>
      <c r="BZD940" s="27"/>
      <c r="BZE940" s="27"/>
      <c r="BZF940" s="27"/>
      <c r="BZG940" s="27"/>
      <c r="BZH940" s="27"/>
      <c r="BZI940" s="27"/>
      <c r="BZJ940" s="27"/>
      <c r="BZK940" s="27"/>
      <c r="BZL940" s="27"/>
      <c r="BZM940" s="27"/>
      <c r="BZN940" s="27"/>
      <c r="BZO940" s="27"/>
      <c r="BZP940" s="27"/>
      <c r="BZQ940" s="27"/>
      <c r="BZR940" s="27"/>
      <c r="BZS940" s="27"/>
      <c r="BZT940" s="27"/>
      <c r="BZU940" s="27"/>
      <c r="BZV940" s="27"/>
      <c r="BZW940" s="27"/>
      <c r="BZX940" s="27"/>
      <c r="BZY940" s="27"/>
      <c r="BZZ940" s="27"/>
      <c r="CAA940" s="27"/>
      <c r="CAB940" s="27"/>
      <c r="CAC940" s="27"/>
      <c r="CAD940" s="27"/>
      <c r="CAE940" s="27"/>
      <c r="CAF940" s="27"/>
      <c r="CAG940" s="27"/>
      <c r="CAH940" s="27"/>
      <c r="CAI940" s="27"/>
      <c r="CAJ940" s="27"/>
      <c r="CAK940" s="27"/>
      <c r="CAL940" s="27"/>
      <c r="CAM940" s="27"/>
      <c r="CAN940" s="27"/>
      <c r="CAO940" s="27"/>
      <c r="CAP940" s="27"/>
      <c r="CAQ940" s="27"/>
      <c r="CAR940" s="27"/>
      <c r="CAS940" s="27"/>
      <c r="CAT940" s="27"/>
      <c r="CAU940" s="27"/>
      <c r="CAV940" s="27"/>
      <c r="CAW940" s="27"/>
      <c r="CAX940" s="27"/>
      <c r="CAY940" s="27"/>
      <c r="CAZ940" s="27"/>
      <c r="CBA940" s="27"/>
      <c r="CBB940" s="27"/>
      <c r="CBC940" s="27"/>
      <c r="CBD940" s="27"/>
      <c r="CBE940" s="27"/>
      <c r="CBF940" s="27"/>
      <c r="CBG940" s="27"/>
      <c r="CBH940" s="27"/>
      <c r="CBI940" s="27"/>
      <c r="CBJ940" s="27"/>
      <c r="CBK940" s="27"/>
      <c r="CBL940" s="27"/>
      <c r="CBM940" s="27"/>
      <c r="CBN940" s="27"/>
      <c r="CBO940" s="27"/>
      <c r="CBP940" s="27"/>
      <c r="CBQ940" s="27"/>
      <c r="CBR940" s="27"/>
      <c r="CBS940" s="27"/>
      <c r="CBT940" s="27"/>
      <c r="CBU940" s="27"/>
      <c r="CBV940" s="27"/>
      <c r="CBW940" s="27"/>
      <c r="CBX940" s="27"/>
      <c r="CBY940" s="27"/>
      <c r="CBZ940" s="27"/>
      <c r="CCA940" s="27"/>
      <c r="CCB940" s="27"/>
      <c r="CCC940" s="27"/>
      <c r="CCD940" s="27"/>
      <c r="CCE940" s="27"/>
      <c r="CCF940" s="27"/>
      <c r="CCG940" s="27"/>
      <c r="CCH940" s="27"/>
      <c r="CCI940" s="27"/>
      <c r="CCJ940" s="27"/>
      <c r="CCK940" s="27"/>
      <c r="CCL940" s="27"/>
      <c r="CCM940" s="27"/>
      <c r="CCN940" s="27"/>
      <c r="CCO940" s="27"/>
      <c r="CCP940" s="27"/>
      <c r="CCQ940" s="27"/>
      <c r="CCR940" s="27"/>
      <c r="CCS940" s="27"/>
      <c r="CCT940" s="27"/>
      <c r="CCU940" s="27"/>
      <c r="CCV940" s="27"/>
      <c r="CCW940" s="27"/>
      <c r="CCX940" s="27"/>
      <c r="CCY940" s="27"/>
      <c r="CCZ940" s="27"/>
      <c r="CDA940" s="27"/>
      <c r="CDB940" s="27"/>
      <c r="CDC940" s="27"/>
      <c r="CDD940" s="27"/>
      <c r="CDE940" s="27"/>
      <c r="CDF940" s="27"/>
      <c r="CDG940" s="27"/>
      <c r="CDH940" s="27"/>
      <c r="CDI940" s="27"/>
      <c r="CDJ940" s="27"/>
      <c r="CDK940" s="27"/>
      <c r="CDL940" s="27"/>
      <c r="CDM940" s="27"/>
      <c r="CDN940" s="27"/>
      <c r="CDO940" s="27"/>
      <c r="CDP940" s="27"/>
      <c r="CDQ940" s="27"/>
      <c r="CDR940" s="27"/>
      <c r="CDS940" s="27"/>
      <c r="CDT940" s="27"/>
      <c r="CDU940" s="27"/>
      <c r="CDV940" s="27"/>
      <c r="CDW940" s="27"/>
      <c r="CDX940" s="27"/>
      <c r="CDY940" s="27"/>
      <c r="CDZ940" s="27"/>
      <c r="CEA940" s="27"/>
      <c r="CEB940" s="27"/>
      <c r="CEC940" s="27"/>
      <c r="CED940" s="27"/>
      <c r="CEE940" s="27"/>
      <c r="CEF940" s="27"/>
      <c r="CEG940" s="27"/>
      <c r="CEH940" s="27"/>
      <c r="CEI940" s="27"/>
      <c r="CEJ940" s="27"/>
      <c r="CEK940" s="27"/>
      <c r="CEL940" s="27"/>
      <c r="CEM940" s="27"/>
      <c r="CEN940" s="27"/>
      <c r="CEO940" s="27"/>
      <c r="CEP940" s="27"/>
      <c r="CEQ940" s="27"/>
      <c r="CER940" s="27"/>
      <c r="CES940" s="27"/>
      <c r="CET940" s="27"/>
      <c r="CEU940" s="27"/>
      <c r="CEV940" s="27"/>
      <c r="CEW940" s="27"/>
      <c r="CEX940" s="27"/>
      <c r="CEY940" s="27"/>
      <c r="CEZ940" s="27"/>
      <c r="CFA940" s="27"/>
      <c r="CFB940" s="27"/>
      <c r="CFC940" s="27"/>
      <c r="CFD940" s="27"/>
      <c r="CFE940" s="27"/>
      <c r="CFF940" s="27"/>
      <c r="CFG940" s="27"/>
      <c r="CFH940" s="27"/>
      <c r="CFI940" s="27"/>
      <c r="CFJ940" s="27"/>
      <c r="CFK940" s="27"/>
      <c r="CFL940" s="27"/>
      <c r="CFM940" s="27"/>
      <c r="CFN940" s="27"/>
      <c r="CFO940" s="27"/>
      <c r="CFP940" s="27"/>
      <c r="CFQ940" s="27"/>
      <c r="CFR940" s="27"/>
      <c r="CFS940" s="27"/>
      <c r="CFT940" s="27"/>
      <c r="CFU940" s="27"/>
      <c r="CFV940" s="27"/>
      <c r="CFW940" s="27"/>
      <c r="CFX940" s="27"/>
      <c r="CFY940" s="27"/>
      <c r="CFZ940" s="27"/>
      <c r="CGA940" s="27"/>
      <c r="CGB940" s="27"/>
      <c r="CGC940" s="27"/>
      <c r="CGD940" s="27"/>
      <c r="CGE940" s="27"/>
      <c r="CGF940" s="27"/>
      <c r="CGG940" s="27"/>
      <c r="CGH940" s="27"/>
      <c r="CGI940" s="27"/>
      <c r="CGJ940" s="27"/>
      <c r="CGK940" s="27"/>
      <c r="CGL940" s="27"/>
      <c r="CGM940" s="27"/>
      <c r="CGN940" s="27"/>
      <c r="CGO940" s="27"/>
      <c r="CGP940" s="27"/>
      <c r="CGQ940" s="27"/>
      <c r="CGR940" s="27"/>
      <c r="CGS940" s="27"/>
      <c r="CGT940" s="27"/>
      <c r="CGU940" s="27"/>
      <c r="CGV940" s="27"/>
      <c r="CGW940" s="27"/>
      <c r="CGX940" s="27"/>
      <c r="CGY940" s="27"/>
      <c r="CGZ940" s="27"/>
      <c r="CHA940" s="27"/>
      <c r="CHB940" s="27"/>
      <c r="CHC940" s="27"/>
      <c r="CHD940" s="27"/>
      <c r="CHE940" s="27"/>
      <c r="CHF940" s="27"/>
      <c r="CHG940" s="27"/>
      <c r="CHH940" s="27"/>
      <c r="CHI940" s="27"/>
      <c r="CHJ940" s="27"/>
      <c r="CHK940" s="27"/>
      <c r="CHL940" s="27"/>
      <c r="CHM940" s="27"/>
      <c r="CHN940" s="27"/>
      <c r="CHO940" s="27"/>
      <c r="CHP940" s="27"/>
      <c r="CHQ940" s="27"/>
      <c r="CHR940" s="27"/>
      <c r="CHS940" s="27"/>
      <c r="CHT940" s="27"/>
      <c r="CHU940" s="27"/>
      <c r="CHV940" s="27"/>
      <c r="CHW940" s="27"/>
      <c r="CHX940" s="27"/>
      <c r="CHY940" s="27"/>
      <c r="CHZ940" s="27"/>
      <c r="CIA940" s="27"/>
      <c r="CIB940" s="27"/>
      <c r="CIC940" s="27"/>
      <c r="CID940" s="27"/>
      <c r="CIE940" s="27"/>
      <c r="CIF940" s="27"/>
      <c r="CIG940" s="27"/>
      <c r="CIH940" s="27"/>
      <c r="CII940" s="27"/>
      <c r="CIJ940" s="27"/>
      <c r="CIK940" s="27"/>
      <c r="CIL940" s="27"/>
      <c r="CIM940" s="27"/>
      <c r="CIN940" s="27"/>
      <c r="CIO940" s="27"/>
      <c r="CIP940" s="27"/>
      <c r="CIQ940" s="27"/>
      <c r="CIR940" s="27"/>
      <c r="CIS940" s="27"/>
      <c r="CIT940" s="27"/>
      <c r="CIU940" s="27"/>
      <c r="CIV940" s="27"/>
      <c r="CIW940" s="27"/>
      <c r="CIX940" s="27"/>
      <c r="CIY940" s="27"/>
      <c r="CIZ940" s="27"/>
      <c r="CJA940" s="27"/>
      <c r="CJB940" s="27"/>
      <c r="CJC940" s="27"/>
      <c r="CJD940" s="27"/>
      <c r="CJE940" s="27"/>
      <c r="CJF940" s="27"/>
      <c r="CJG940" s="27"/>
      <c r="CJH940" s="27"/>
      <c r="CJI940" s="27"/>
      <c r="CJJ940" s="27"/>
      <c r="CJK940" s="27"/>
      <c r="CJL940" s="27"/>
      <c r="CJM940" s="27"/>
      <c r="CJN940" s="27"/>
      <c r="CJO940" s="27"/>
      <c r="CJP940" s="27"/>
      <c r="CJQ940" s="27"/>
      <c r="CJR940" s="27"/>
      <c r="CJS940" s="27"/>
      <c r="CJT940" s="27"/>
      <c r="CJU940" s="27"/>
      <c r="CJV940" s="27"/>
      <c r="CJW940" s="27"/>
      <c r="CJX940" s="27"/>
      <c r="CJY940" s="27"/>
      <c r="CJZ940" s="27"/>
      <c r="CKA940" s="27"/>
      <c r="CKB940" s="27"/>
      <c r="CKC940" s="27"/>
      <c r="CKD940" s="27"/>
      <c r="CKE940" s="27"/>
      <c r="CKF940" s="27"/>
      <c r="CKG940" s="27"/>
      <c r="CKH940" s="27"/>
      <c r="CKI940" s="27"/>
      <c r="CKJ940" s="27"/>
      <c r="CKK940" s="27"/>
      <c r="CKL940" s="27"/>
      <c r="CKM940" s="27"/>
      <c r="CKN940" s="27"/>
      <c r="CKO940" s="27"/>
      <c r="CKP940" s="27"/>
      <c r="CKQ940" s="27"/>
      <c r="CKR940" s="27"/>
      <c r="CKS940" s="27"/>
      <c r="CKT940" s="27"/>
      <c r="CKU940" s="27"/>
      <c r="CKV940" s="27"/>
      <c r="CKW940" s="27"/>
      <c r="CKX940" s="27"/>
      <c r="CKY940" s="27"/>
      <c r="CKZ940" s="27"/>
      <c r="CLA940" s="27"/>
      <c r="CLB940" s="27"/>
      <c r="CLC940" s="27"/>
      <c r="CLD940" s="27"/>
      <c r="CLE940" s="27"/>
      <c r="CLF940" s="27"/>
      <c r="CLG940" s="27"/>
      <c r="CLH940" s="27"/>
      <c r="CLI940" s="27"/>
      <c r="CLJ940" s="27"/>
      <c r="CLK940" s="27"/>
      <c r="CLL940" s="27"/>
      <c r="CLM940" s="27"/>
      <c r="CLN940" s="27"/>
      <c r="CLO940" s="27"/>
      <c r="CLP940" s="27"/>
      <c r="CLQ940" s="27"/>
      <c r="CLR940" s="27"/>
      <c r="CLS940" s="27"/>
      <c r="CLT940" s="27"/>
      <c r="CLU940" s="27"/>
      <c r="CLV940" s="27"/>
      <c r="CLW940" s="27"/>
      <c r="CLX940" s="27"/>
      <c r="CLY940" s="27"/>
      <c r="CLZ940" s="27"/>
      <c r="CMA940" s="27"/>
      <c r="CMB940" s="27"/>
      <c r="CMC940" s="27"/>
      <c r="CMD940" s="27"/>
      <c r="CME940" s="27"/>
      <c r="CMF940" s="27"/>
      <c r="CMG940" s="27"/>
      <c r="CMH940" s="27"/>
      <c r="CMI940" s="27"/>
      <c r="CMJ940" s="27"/>
      <c r="CMK940" s="27"/>
      <c r="CML940" s="27"/>
      <c r="CMM940" s="27"/>
      <c r="CMN940" s="27"/>
      <c r="CMO940" s="27"/>
      <c r="CMP940" s="27"/>
      <c r="CMQ940" s="27"/>
      <c r="CMR940" s="27"/>
      <c r="CMS940" s="27"/>
      <c r="CMT940" s="27"/>
      <c r="CMU940" s="27"/>
      <c r="CMV940" s="27"/>
      <c r="CMW940" s="27"/>
      <c r="CMX940" s="27"/>
      <c r="CMY940" s="27"/>
      <c r="CMZ940" s="27"/>
      <c r="CNA940" s="27"/>
      <c r="CNB940" s="27"/>
      <c r="CNC940" s="27"/>
      <c r="CND940" s="27"/>
      <c r="CNE940" s="27"/>
      <c r="CNF940" s="27"/>
      <c r="CNG940" s="27"/>
      <c r="CNH940" s="27"/>
      <c r="CNI940" s="27"/>
      <c r="CNJ940" s="27"/>
      <c r="CNK940" s="27"/>
      <c r="CNL940" s="27"/>
      <c r="CNM940" s="27"/>
      <c r="CNN940" s="27"/>
      <c r="CNO940" s="27"/>
      <c r="CNP940" s="27"/>
      <c r="CNQ940" s="27"/>
      <c r="CNR940" s="27"/>
      <c r="CNS940" s="27"/>
      <c r="CNT940" s="27"/>
      <c r="CNU940" s="27"/>
      <c r="CNV940" s="27"/>
      <c r="CNW940" s="27"/>
      <c r="CNX940" s="27"/>
      <c r="CNY940" s="27"/>
      <c r="CNZ940" s="27"/>
      <c r="COA940" s="27"/>
      <c r="COB940" s="27"/>
      <c r="COC940" s="27"/>
      <c r="COD940" s="27"/>
      <c r="COE940" s="27"/>
      <c r="COF940" s="27"/>
      <c r="COG940" s="27"/>
      <c r="COH940" s="27"/>
      <c r="COI940" s="27"/>
      <c r="COJ940" s="27"/>
      <c r="COK940" s="27"/>
      <c r="COL940" s="27"/>
      <c r="COM940" s="27"/>
      <c r="CON940" s="27"/>
      <c r="COO940" s="27"/>
      <c r="COP940" s="27"/>
      <c r="COQ940" s="27"/>
      <c r="COR940" s="27"/>
      <c r="COS940" s="27"/>
      <c r="COT940" s="27"/>
      <c r="COU940" s="27"/>
      <c r="COV940" s="27"/>
      <c r="COW940" s="27"/>
      <c r="COX940" s="27"/>
      <c r="COY940" s="27"/>
      <c r="COZ940" s="27"/>
      <c r="CPA940" s="27"/>
      <c r="CPB940" s="27"/>
      <c r="CPC940" s="27"/>
      <c r="CPD940" s="27"/>
      <c r="CPE940" s="27"/>
      <c r="CPF940" s="27"/>
      <c r="CPG940" s="27"/>
      <c r="CPH940" s="27"/>
      <c r="CPI940" s="27"/>
      <c r="CPJ940" s="27"/>
      <c r="CPK940" s="27"/>
      <c r="CPL940" s="27"/>
      <c r="CPM940" s="27"/>
      <c r="CPN940" s="27"/>
      <c r="CPO940" s="27"/>
      <c r="CPP940" s="27"/>
      <c r="CPQ940" s="27"/>
      <c r="CPR940" s="27"/>
      <c r="CPS940" s="27"/>
      <c r="CPT940" s="27"/>
      <c r="CPU940" s="27"/>
      <c r="CPV940" s="27"/>
      <c r="CPW940" s="27"/>
      <c r="CPX940" s="27"/>
      <c r="CPY940" s="27"/>
      <c r="CPZ940" s="27"/>
      <c r="CQA940" s="27"/>
      <c r="CQB940" s="27"/>
      <c r="CQC940" s="27"/>
      <c r="CQD940" s="27"/>
      <c r="CQE940" s="27"/>
      <c r="CQF940" s="27"/>
      <c r="CQG940" s="27"/>
      <c r="CQH940" s="27"/>
      <c r="CQI940" s="27"/>
      <c r="CQJ940" s="27"/>
      <c r="CQK940" s="27"/>
      <c r="CQL940" s="27"/>
      <c r="CQM940" s="27"/>
      <c r="CQN940" s="27"/>
      <c r="CQO940" s="27"/>
      <c r="CQP940" s="27"/>
      <c r="CQQ940" s="27"/>
      <c r="CQR940" s="27"/>
      <c r="CQS940" s="27"/>
      <c r="CQT940" s="27"/>
      <c r="CQU940" s="27"/>
      <c r="CQV940" s="27"/>
      <c r="CQW940" s="27"/>
      <c r="CQX940" s="27"/>
      <c r="CQY940" s="27"/>
      <c r="CQZ940" s="27"/>
      <c r="CRA940" s="27"/>
      <c r="CRB940" s="27"/>
      <c r="CRC940" s="27"/>
      <c r="CRD940" s="27"/>
      <c r="CRE940" s="27"/>
      <c r="CRF940" s="27"/>
      <c r="CRG940" s="27"/>
      <c r="CRH940" s="27"/>
      <c r="CRI940" s="27"/>
      <c r="CRJ940" s="27"/>
      <c r="CRK940" s="27"/>
      <c r="CRL940" s="27"/>
      <c r="CRM940" s="27"/>
      <c r="CRN940" s="27"/>
      <c r="CRO940" s="27"/>
      <c r="CRP940" s="27"/>
      <c r="CRQ940" s="27"/>
      <c r="CRR940" s="27"/>
      <c r="CRS940" s="27"/>
      <c r="CRT940" s="27"/>
      <c r="CRU940" s="27"/>
      <c r="CRV940" s="27"/>
      <c r="CRW940" s="27"/>
      <c r="CRX940" s="27"/>
      <c r="CRY940" s="27"/>
      <c r="CRZ940" s="27"/>
      <c r="CSA940" s="27"/>
      <c r="CSB940" s="27"/>
      <c r="CSC940" s="27"/>
      <c r="CSD940" s="27"/>
      <c r="CSE940" s="27"/>
      <c r="CSF940" s="27"/>
      <c r="CSG940" s="27"/>
      <c r="CSH940" s="27"/>
      <c r="CSI940" s="27"/>
      <c r="CSJ940" s="27"/>
      <c r="CSK940" s="27"/>
      <c r="CSL940" s="27"/>
      <c r="CSM940" s="27"/>
      <c r="CSN940" s="27"/>
      <c r="CSO940" s="27"/>
      <c r="CSP940" s="27"/>
      <c r="CSQ940" s="27"/>
      <c r="CSR940" s="27"/>
      <c r="CSS940" s="27"/>
      <c r="CST940" s="27"/>
      <c r="CSU940" s="27"/>
      <c r="CSV940" s="27"/>
      <c r="CSW940" s="27"/>
      <c r="CSX940" s="27"/>
      <c r="CSY940" s="27"/>
      <c r="CSZ940" s="27"/>
      <c r="CTA940" s="27"/>
      <c r="CTB940" s="27"/>
      <c r="CTC940" s="27"/>
      <c r="CTD940" s="27"/>
      <c r="CTE940" s="27"/>
      <c r="CTF940" s="27"/>
      <c r="CTG940" s="27"/>
      <c r="CTH940" s="27"/>
      <c r="CTI940" s="27"/>
      <c r="CTJ940" s="27"/>
      <c r="CTK940" s="27"/>
      <c r="CTL940" s="27"/>
      <c r="CTM940" s="27"/>
      <c r="CTN940" s="27"/>
      <c r="CTO940" s="27"/>
      <c r="CTP940" s="27"/>
      <c r="CTQ940" s="27"/>
      <c r="CTR940" s="27"/>
      <c r="CTS940" s="27"/>
      <c r="CTT940" s="27"/>
      <c r="CTU940" s="27"/>
      <c r="CTV940" s="27"/>
      <c r="CTW940" s="27"/>
      <c r="CTX940" s="27"/>
      <c r="CTY940" s="27"/>
      <c r="CTZ940" s="27"/>
      <c r="CUA940" s="27"/>
      <c r="CUB940" s="27"/>
      <c r="CUC940" s="27"/>
      <c r="CUD940" s="27"/>
      <c r="CUE940" s="27"/>
      <c r="CUF940" s="27"/>
      <c r="CUG940" s="27"/>
      <c r="CUH940" s="27"/>
      <c r="CUI940" s="27"/>
      <c r="CUJ940" s="27"/>
      <c r="CUK940" s="27"/>
      <c r="CUL940" s="27"/>
      <c r="CUM940" s="27"/>
      <c r="CUN940" s="27"/>
      <c r="CUO940" s="27"/>
      <c r="CUP940" s="27"/>
      <c r="CUQ940" s="27"/>
      <c r="CUR940" s="27"/>
      <c r="CUS940" s="27"/>
      <c r="CUT940" s="27"/>
      <c r="CUU940" s="27"/>
      <c r="CUV940" s="27"/>
      <c r="CUW940" s="27"/>
      <c r="CUX940" s="27"/>
      <c r="CUY940" s="27"/>
      <c r="CUZ940" s="27"/>
      <c r="CVA940" s="27"/>
      <c r="CVB940" s="27"/>
      <c r="CVC940" s="27"/>
      <c r="CVD940" s="27"/>
      <c r="CVE940" s="27"/>
      <c r="CVF940" s="27"/>
      <c r="CVG940" s="27"/>
      <c r="CVH940" s="27"/>
      <c r="CVI940" s="27"/>
      <c r="CVJ940" s="27"/>
      <c r="CVK940" s="27"/>
      <c r="CVL940" s="27"/>
      <c r="CVM940" s="27"/>
      <c r="CVN940" s="27"/>
      <c r="CVO940" s="27"/>
      <c r="CVP940" s="27"/>
      <c r="CVQ940" s="27"/>
      <c r="CVR940" s="27"/>
      <c r="CVS940" s="27"/>
      <c r="CVT940" s="27"/>
      <c r="CVU940" s="27"/>
      <c r="CVV940" s="27"/>
      <c r="CVW940" s="27"/>
      <c r="CVX940" s="27"/>
      <c r="CVY940" s="27"/>
      <c r="CVZ940" s="27"/>
      <c r="CWA940" s="27"/>
      <c r="CWB940" s="27"/>
      <c r="CWC940" s="27"/>
      <c r="CWD940" s="27"/>
      <c r="CWE940" s="27"/>
      <c r="CWF940" s="27"/>
      <c r="CWG940" s="27"/>
      <c r="CWH940" s="27"/>
      <c r="CWI940" s="27"/>
      <c r="CWJ940" s="27"/>
      <c r="CWK940" s="27"/>
      <c r="CWL940" s="27"/>
      <c r="CWM940" s="27"/>
      <c r="CWN940" s="27"/>
      <c r="CWO940" s="27"/>
      <c r="CWP940" s="27"/>
      <c r="CWQ940" s="27"/>
      <c r="CWR940" s="27"/>
      <c r="CWS940" s="27"/>
      <c r="CWT940" s="27"/>
      <c r="CWU940" s="27"/>
      <c r="CWV940" s="27"/>
      <c r="CWW940" s="27"/>
      <c r="CWX940" s="27"/>
      <c r="CWY940" s="27"/>
      <c r="CWZ940" s="27"/>
      <c r="CXA940" s="27"/>
      <c r="CXB940" s="27"/>
      <c r="CXC940" s="27"/>
      <c r="CXD940" s="27"/>
      <c r="CXE940" s="27"/>
      <c r="CXF940" s="27"/>
      <c r="CXG940" s="27"/>
      <c r="CXH940" s="27"/>
      <c r="CXI940" s="27"/>
      <c r="CXJ940" s="27"/>
      <c r="CXK940" s="27"/>
      <c r="CXL940" s="27"/>
      <c r="CXM940" s="27"/>
      <c r="CXN940" s="27"/>
      <c r="CXO940" s="27"/>
      <c r="CXP940" s="27"/>
      <c r="CXQ940" s="27"/>
      <c r="CXR940" s="27"/>
      <c r="CXS940" s="27"/>
      <c r="CXT940" s="27"/>
      <c r="CXU940" s="27"/>
      <c r="CXV940" s="27"/>
      <c r="CXW940" s="27"/>
      <c r="CXX940" s="27"/>
      <c r="CXY940" s="27"/>
      <c r="CXZ940" s="27"/>
      <c r="CYA940" s="27"/>
      <c r="CYB940" s="27"/>
      <c r="CYC940" s="27"/>
      <c r="CYD940" s="27"/>
      <c r="CYE940" s="27"/>
      <c r="CYF940" s="27"/>
      <c r="CYG940" s="27"/>
      <c r="CYH940" s="27"/>
      <c r="CYI940" s="27"/>
      <c r="CYJ940" s="27"/>
      <c r="CYK940" s="27"/>
      <c r="CYL940" s="27"/>
      <c r="CYM940" s="27"/>
      <c r="CYN940" s="27"/>
      <c r="CYO940" s="27"/>
      <c r="CYP940" s="27"/>
      <c r="CYQ940" s="27"/>
      <c r="CYR940" s="27"/>
      <c r="CYS940" s="27"/>
      <c r="CYT940" s="27"/>
      <c r="CYU940" s="27"/>
      <c r="CYV940" s="27"/>
      <c r="CYW940" s="27"/>
      <c r="CYX940" s="27"/>
      <c r="CYY940" s="27"/>
      <c r="CYZ940" s="27"/>
      <c r="CZA940" s="27"/>
      <c r="CZB940" s="27"/>
      <c r="CZC940" s="27"/>
      <c r="CZD940" s="27"/>
      <c r="CZE940" s="27"/>
      <c r="CZF940" s="27"/>
      <c r="CZG940" s="27"/>
      <c r="CZH940" s="27"/>
      <c r="CZI940" s="27"/>
      <c r="CZJ940" s="27"/>
      <c r="CZK940" s="27"/>
      <c r="CZL940" s="27"/>
      <c r="CZM940" s="27"/>
      <c r="CZN940" s="27"/>
      <c r="CZO940" s="27"/>
      <c r="CZP940" s="27"/>
      <c r="CZQ940" s="27"/>
      <c r="CZR940" s="27"/>
      <c r="CZS940" s="27"/>
      <c r="CZT940" s="27"/>
      <c r="CZU940" s="27"/>
      <c r="CZV940" s="27"/>
      <c r="CZW940" s="27"/>
      <c r="CZX940" s="27"/>
      <c r="CZY940" s="27"/>
      <c r="CZZ940" s="27"/>
      <c r="DAA940" s="27"/>
      <c r="DAB940" s="27"/>
      <c r="DAC940" s="27"/>
      <c r="DAD940" s="27"/>
      <c r="DAE940" s="27"/>
      <c r="DAF940" s="27"/>
      <c r="DAG940" s="27"/>
      <c r="DAH940" s="27"/>
      <c r="DAI940" s="27"/>
      <c r="DAJ940" s="27"/>
      <c r="DAK940" s="27"/>
      <c r="DAL940" s="27"/>
      <c r="DAM940" s="27"/>
      <c r="DAN940" s="27"/>
      <c r="DAO940" s="27"/>
      <c r="DAP940" s="27"/>
      <c r="DAQ940" s="27"/>
      <c r="DAR940" s="27"/>
      <c r="DAS940" s="27"/>
      <c r="DAT940" s="27"/>
      <c r="DAU940" s="27"/>
      <c r="DAV940" s="27"/>
      <c r="DAW940" s="27"/>
      <c r="DAX940" s="27"/>
      <c r="DAY940" s="27"/>
      <c r="DAZ940" s="27"/>
      <c r="DBA940" s="27"/>
      <c r="DBB940" s="27"/>
      <c r="DBC940" s="27"/>
      <c r="DBD940" s="27"/>
      <c r="DBE940" s="27"/>
      <c r="DBF940" s="27"/>
      <c r="DBG940" s="27"/>
      <c r="DBH940" s="27"/>
      <c r="DBI940" s="27"/>
      <c r="DBJ940" s="27"/>
      <c r="DBK940" s="27"/>
      <c r="DBL940" s="27"/>
      <c r="DBM940" s="27"/>
      <c r="DBN940" s="27"/>
      <c r="DBO940" s="27"/>
      <c r="DBP940" s="27"/>
      <c r="DBQ940" s="27"/>
      <c r="DBR940" s="27"/>
      <c r="DBS940" s="27"/>
      <c r="DBT940" s="27"/>
      <c r="DBU940" s="27"/>
      <c r="DBV940" s="27"/>
      <c r="DBW940" s="27"/>
      <c r="DBX940" s="27"/>
      <c r="DBY940" s="27"/>
      <c r="DBZ940" s="27"/>
      <c r="DCA940" s="27"/>
      <c r="DCB940" s="27"/>
      <c r="DCC940" s="27"/>
      <c r="DCD940" s="27"/>
      <c r="DCE940" s="27"/>
      <c r="DCF940" s="27"/>
      <c r="DCG940" s="27"/>
      <c r="DCH940" s="27"/>
      <c r="DCI940" s="27"/>
      <c r="DCJ940" s="27"/>
      <c r="DCK940" s="27"/>
      <c r="DCL940" s="27"/>
      <c r="DCM940" s="27"/>
      <c r="DCN940" s="27"/>
      <c r="DCO940" s="27"/>
      <c r="DCP940" s="27"/>
      <c r="DCQ940" s="27"/>
      <c r="DCR940" s="27"/>
      <c r="DCS940" s="27"/>
      <c r="DCT940" s="27"/>
      <c r="DCU940" s="27"/>
      <c r="DCV940" s="27"/>
      <c r="DCW940" s="27"/>
      <c r="DCX940" s="27"/>
      <c r="DCY940" s="27"/>
      <c r="DCZ940" s="27"/>
      <c r="DDA940" s="27"/>
      <c r="DDB940" s="27"/>
      <c r="DDC940" s="27"/>
      <c r="DDD940" s="27"/>
      <c r="DDE940" s="27"/>
      <c r="DDF940" s="27"/>
      <c r="DDG940" s="27"/>
      <c r="DDH940" s="27"/>
      <c r="DDI940" s="27"/>
      <c r="DDJ940" s="27"/>
      <c r="DDK940" s="27"/>
      <c r="DDL940" s="27"/>
      <c r="DDM940" s="27"/>
      <c r="DDN940" s="27"/>
      <c r="DDO940" s="27"/>
      <c r="DDP940" s="27"/>
      <c r="DDQ940" s="27"/>
      <c r="DDR940" s="27"/>
      <c r="DDS940" s="27"/>
      <c r="DDT940" s="27"/>
      <c r="DDU940" s="27"/>
      <c r="DDV940" s="27"/>
      <c r="DDW940" s="27"/>
      <c r="DDX940" s="27"/>
      <c r="DDY940" s="27"/>
      <c r="DDZ940" s="27"/>
      <c r="DEA940" s="27"/>
      <c r="DEB940" s="27"/>
      <c r="DEC940" s="27"/>
      <c r="DED940" s="27"/>
      <c r="DEE940" s="27"/>
      <c r="DEF940" s="27"/>
      <c r="DEG940" s="27"/>
      <c r="DEH940" s="27"/>
      <c r="DEI940" s="27"/>
      <c r="DEJ940" s="27"/>
      <c r="DEK940" s="27"/>
      <c r="DEL940" s="27"/>
      <c r="DEM940" s="27"/>
      <c r="DEN940" s="27"/>
      <c r="DEO940" s="27"/>
      <c r="DEP940" s="27"/>
      <c r="DEQ940" s="27"/>
      <c r="DER940" s="27"/>
      <c r="DES940" s="27"/>
      <c r="DET940" s="27"/>
      <c r="DEU940" s="27"/>
      <c r="DEV940" s="27"/>
      <c r="DEW940" s="27"/>
      <c r="DEX940" s="27"/>
      <c r="DEY940" s="27"/>
      <c r="DEZ940" s="27"/>
      <c r="DFA940" s="27"/>
      <c r="DFB940" s="27"/>
      <c r="DFC940" s="27"/>
      <c r="DFD940" s="27"/>
      <c r="DFE940" s="27"/>
      <c r="DFF940" s="27"/>
      <c r="DFG940" s="27"/>
      <c r="DFH940" s="27"/>
      <c r="DFI940" s="27"/>
      <c r="DFJ940" s="27"/>
      <c r="DFK940" s="27"/>
      <c r="DFL940" s="27"/>
      <c r="DFM940" s="27"/>
      <c r="DFN940" s="27"/>
      <c r="DFO940" s="27"/>
      <c r="DFP940" s="27"/>
      <c r="DFQ940" s="27"/>
      <c r="DFR940" s="27"/>
      <c r="DFS940" s="27"/>
      <c r="DFT940" s="27"/>
      <c r="DFU940" s="27"/>
      <c r="DFV940" s="27"/>
      <c r="DFW940" s="27"/>
      <c r="DFX940" s="27"/>
      <c r="DFY940" s="27"/>
      <c r="DFZ940" s="27"/>
      <c r="DGA940" s="27"/>
      <c r="DGB940" s="27"/>
      <c r="DGC940" s="27"/>
      <c r="DGD940" s="27"/>
      <c r="DGE940" s="27"/>
      <c r="DGF940" s="27"/>
      <c r="DGG940" s="27"/>
      <c r="DGH940" s="27"/>
      <c r="DGI940" s="27"/>
      <c r="DGJ940" s="27"/>
      <c r="DGK940" s="27"/>
      <c r="DGL940" s="27"/>
      <c r="DGM940" s="27"/>
      <c r="DGN940" s="27"/>
      <c r="DGO940" s="27"/>
      <c r="DGP940" s="27"/>
      <c r="DGQ940" s="27"/>
      <c r="DGR940" s="27"/>
      <c r="DGS940" s="27"/>
      <c r="DGT940" s="27"/>
      <c r="DGU940" s="27"/>
      <c r="DGV940" s="27"/>
      <c r="DGW940" s="27"/>
      <c r="DGX940" s="27"/>
      <c r="DGY940" s="27"/>
      <c r="DGZ940" s="27"/>
      <c r="DHA940" s="27"/>
      <c r="DHB940" s="27"/>
      <c r="DHC940" s="27"/>
      <c r="DHD940" s="27"/>
      <c r="DHE940" s="27"/>
      <c r="DHF940" s="27"/>
      <c r="DHG940" s="27"/>
      <c r="DHH940" s="27"/>
      <c r="DHI940" s="27"/>
      <c r="DHJ940" s="27"/>
      <c r="DHK940" s="27"/>
      <c r="DHL940" s="27"/>
      <c r="DHM940" s="27"/>
      <c r="DHN940" s="27"/>
      <c r="DHO940" s="27"/>
      <c r="DHP940" s="27"/>
      <c r="DHQ940" s="27"/>
      <c r="DHR940" s="27"/>
      <c r="DHS940" s="27"/>
      <c r="DHT940" s="27"/>
      <c r="DHU940" s="27"/>
      <c r="DHV940" s="27"/>
      <c r="DHW940" s="27"/>
      <c r="DHX940" s="27"/>
      <c r="DHY940" s="27"/>
      <c r="DHZ940" s="27"/>
      <c r="DIA940" s="27"/>
      <c r="DIB940" s="27"/>
      <c r="DIC940" s="27"/>
      <c r="DID940" s="27"/>
      <c r="DIE940" s="27"/>
      <c r="DIF940" s="27"/>
      <c r="DIG940" s="27"/>
      <c r="DIH940" s="27"/>
      <c r="DII940" s="27"/>
      <c r="DIJ940" s="27"/>
      <c r="DIK940" s="27"/>
      <c r="DIL940" s="27"/>
      <c r="DIM940" s="27"/>
      <c r="DIN940" s="27"/>
      <c r="DIO940" s="27"/>
      <c r="DIP940" s="27"/>
      <c r="DIQ940" s="27"/>
      <c r="DIR940" s="27"/>
      <c r="DIS940" s="27"/>
      <c r="DIT940" s="27"/>
      <c r="DIU940" s="27"/>
      <c r="DIV940" s="27"/>
      <c r="DIW940" s="27"/>
      <c r="DIX940" s="27"/>
      <c r="DIY940" s="27"/>
      <c r="DIZ940" s="27"/>
      <c r="DJA940" s="27"/>
      <c r="DJB940" s="27"/>
      <c r="DJC940" s="27"/>
      <c r="DJD940" s="27"/>
      <c r="DJE940" s="27"/>
      <c r="DJF940" s="27"/>
      <c r="DJG940" s="27"/>
      <c r="DJH940" s="27"/>
      <c r="DJI940" s="27"/>
      <c r="DJJ940" s="27"/>
      <c r="DJK940" s="27"/>
      <c r="DJL940" s="27"/>
      <c r="DJM940" s="27"/>
      <c r="DJN940" s="27"/>
      <c r="DJO940" s="27"/>
      <c r="DJP940" s="27"/>
      <c r="DJQ940" s="27"/>
      <c r="DJR940" s="27"/>
      <c r="DJS940" s="27"/>
      <c r="DJT940" s="27"/>
      <c r="DJU940" s="27"/>
      <c r="DJV940" s="27"/>
      <c r="DJW940" s="27"/>
      <c r="DJX940" s="27"/>
      <c r="DJY940" s="27"/>
      <c r="DJZ940" s="27"/>
      <c r="DKA940" s="27"/>
      <c r="DKB940" s="27"/>
      <c r="DKC940" s="27"/>
      <c r="DKD940" s="27"/>
      <c r="DKE940" s="27"/>
      <c r="DKF940" s="27"/>
      <c r="DKG940" s="27"/>
      <c r="DKH940" s="27"/>
      <c r="DKI940" s="27"/>
      <c r="DKJ940" s="27"/>
      <c r="DKK940" s="27"/>
      <c r="DKL940" s="27"/>
      <c r="DKM940" s="27"/>
      <c r="DKN940" s="27"/>
      <c r="DKO940" s="27"/>
      <c r="DKP940" s="27"/>
      <c r="DKQ940" s="27"/>
      <c r="DKR940" s="27"/>
      <c r="DKS940" s="27"/>
      <c r="DKT940" s="27"/>
      <c r="DKU940" s="27"/>
      <c r="DKV940" s="27"/>
      <c r="DKW940" s="27"/>
      <c r="DKX940" s="27"/>
      <c r="DKY940" s="27"/>
      <c r="DKZ940" s="27"/>
      <c r="DLA940" s="27"/>
      <c r="DLB940" s="27"/>
      <c r="DLC940" s="27"/>
      <c r="DLD940" s="27"/>
      <c r="DLE940" s="27"/>
      <c r="DLF940" s="27"/>
      <c r="DLG940" s="27"/>
      <c r="DLH940" s="27"/>
      <c r="DLI940" s="27"/>
      <c r="DLJ940" s="27"/>
      <c r="DLK940" s="27"/>
      <c r="DLL940" s="27"/>
      <c r="DLM940" s="27"/>
      <c r="DLN940" s="27"/>
      <c r="DLO940" s="27"/>
      <c r="DLP940" s="27"/>
      <c r="DLQ940" s="27"/>
      <c r="DLR940" s="27"/>
      <c r="DLS940" s="27"/>
      <c r="DLT940" s="27"/>
      <c r="DLU940" s="27"/>
      <c r="DLV940" s="27"/>
      <c r="DLW940" s="27"/>
      <c r="DLX940" s="27"/>
      <c r="DLY940" s="27"/>
      <c r="DLZ940" s="27"/>
      <c r="DMA940" s="27"/>
      <c r="DMB940" s="27"/>
      <c r="DMC940" s="27"/>
      <c r="DMD940" s="27"/>
      <c r="DME940" s="27"/>
      <c r="DMF940" s="27"/>
      <c r="DMG940" s="27"/>
      <c r="DMH940" s="27"/>
      <c r="DMI940" s="27"/>
      <c r="DMJ940" s="27"/>
      <c r="DMK940" s="27"/>
      <c r="DML940" s="27"/>
      <c r="DMM940" s="27"/>
      <c r="DMN940" s="27"/>
      <c r="DMO940" s="27"/>
      <c r="DMP940" s="27"/>
      <c r="DMQ940" s="27"/>
      <c r="DMR940" s="27"/>
      <c r="DMS940" s="27"/>
      <c r="DMT940" s="27"/>
      <c r="DMU940" s="27"/>
      <c r="DMV940" s="27"/>
      <c r="DMW940" s="27"/>
      <c r="DMX940" s="27"/>
      <c r="DMY940" s="27"/>
      <c r="DMZ940" s="27"/>
      <c r="DNA940" s="27"/>
      <c r="DNB940" s="27"/>
      <c r="DNC940" s="27"/>
      <c r="DND940" s="27"/>
      <c r="DNE940" s="27"/>
      <c r="DNF940" s="27"/>
      <c r="DNG940" s="27"/>
      <c r="DNH940" s="27"/>
      <c r="DNI940" s="27"/>
      <c r="DNJ940" s="27"/>
      <c r="DNK940" s="27"/>
      <c r="DNL940" s="27"/>
      <c r="DNM940" s="27"/>
      <c r="DNN940" s="27"/>
      <c r="DNO940" s="27"/>
      <c r="DNP940" s="27"/>
      <c r="DNQ940" s="27"/>
      <c r="DNR940" s="27"/>
      <c r="DNS940" s="27"/>
      <c r="DNT940" s="27"/>
      <c r="DNU940" s="27"/>
      <c r="DNV940" s="27"/>
      <c r="DNW940" s="27"/>
      <c r="DNX940" s="27"/>
      <c r="DNY940" s="27"/>
      <c r="DNZ940" s="27"/>
      <c r="DOA940" s="27"/>
      <c r="DOB940" s="27"/>
      <c r="DOC940" s="27"/>
      <c r="DOD940" s="27"/>
      <c r="DOE940" s="27"/>
      <c r="DOF940" s="27"/>
      <c r="DOG940" s="27"/>
      <c r="DOH940" s="27"/>
      <c r="DOI940" s="27"/>
      <c r="DOJ940" s="27"/>
      <c r="DOK940" s="27"/>
      <c r="DOL940" s="27"/>
      <c r="DOM940" s="27"/>
      <c r="DON940" s="27"/>
      <c r="DOO940" s="27"/>
      <c r="DOP940" s="27"/>
      <c r="DOQ940" s="27"/>
      <c r="DOR940" s="27"/>
      <c r="DOS940" s="27"/>
      <c r="DOT940" s="27"/>
      <c r="DOU940" s="27"/>
      <c r="DOV940" s="27"/>
      <c r="DOW940" s="27"/>
      <c r="DOX940" s="27"/>
      <c r="DOY940" s="27"/>
      <c r="DOZ940" s="27"/>
      <c r="DPA940" s="27"/>
      <c r="DPB940" s="27"/>
      <c r="DPC940" s="27"/>
      <c r="DPD940" s="27"/>
      <c r="DPE940" s="27"/>
      <c r="DPF940" s="27"/>
      <c r="DPG940" s="27"/>
      <c r="DPH940" s="27"/>
      <c r="DPI940" s="27"/>
      <c r="DPJ940" s="27"/>
      <c r="DPK940" s="27"/>
      <c r="DPL940" s="27"/>
      <c r="DPM940" s="27"/>
      <c r="DPN940" s="27"/>
      <c r="DPO940" s="27"/>
      <c r="DPP940" s="27"/>
      <c r="DPQ940" s="27"/>
      <c r="DPR940" s="27"/>
      <c r="DPS940" s="27"/>
      <c r="DPT940" s="27"/>
      <c r="DPU940" s="27"/>
      <c r="DPV940" s="27"/>
      <c r="DPW940" s="27"/>
      <c r="DPX940" s="27"/>
      <c r="DPY940" s="27"/>
      <c r="DPZ940" s="27"/>
      <c r="DQA940" s="27"/>
      <c r="DQB940" s="27"/>
      <c r="DQC940" s="27"/>
      <c r="DQD940" s="27"/>
      <c r="DQE940" s="27"/>
      <c r="DQF940" s="27"/>
      <c r="DQG940" s="27"/>
      <c r="DQH940" s="27"/>
      <c r="DQI940" s="27"/>
      <c r="DQJ940" s="27"/>
      <c r="DQK940" s="27"/>
      <c r="DQL940" s="27"/>
      <c r="DQM940" s="27"/>
      <c r="DQN940" s="27"/>
      <c r="DQO940" s="27"/>
      <c r="DQP940" s="27"/>
      <c r="DQQ940" s="27"/>
      <c r="DQR940" s="27"/>
      <c r="DQS940" s="27"/>
      <c r="DQT940" s="27"/>
      <c r="DQU940" s="27"/>
      <c r="DQV940" s="27"/>
      <c r="DQW940" s="27"/>
      <c r="DQX940" s="27"/>
      <c r="DQY940" s="27"/>
      <c r="DQZ940" s="27"/>
      <c r="DRA940" s="27"/>
      <c r="DRB940" s="27"/>
      <c r="DRC940" s="27"/>
      <c r="DRD940" s="27"/>
      <c r="DRE940" s="27"/>
      <c r="DRF940" s="27"/>
      <c r="DRG940" s="27"/>
      <c r="DRH940" s="27"/>
      <c r="DRI940" s="27"/>
      <c r="DRJ940" s="27"/>
      <c r="DRK940" s="27"/>
      <c r="DRL940" s="27"/>
      <c r="DRM940" s="27"/>
      <c r="DRN940" s="27"/>
      <c r="DRO940" s="27"/>
      <c r="DRP940" s="27"/>
      <c r="DRQ940" s="27"/>
      <c r="DRR940" s="27"/>
      <c r="DRS940" s="27"/>
      <c r="DRT940" s="27"/>
      <c r="DRU940" s="27"/>
      <c r="DRV940" s="27"/>
      <c r="DRW940" s="27"/>
      <c r="DRX940" s="27"/>
      <c r="DRY940" s="27"/>
      <c r="DRZ940" s="27"/>
      <c r="DSA940" s="27"/>
      <c r="DSB940" s="27"/>
      <c r="DSC940" s="27"/>
      <c r="DSD940" s="27"/>
      <c r="DSE940" s="27"/>
      <c r="DSF940" s="27"/>
      <c r="DSG940" s="27"/>
      <c r="DSH940" s="27"/>
      <c r="DSI940" s="27"/>
      <c r="DSJ940" s="27"/>
      <c r="DSK940" s="27"/>
      <c r="DSL940" s="27"/>
      <c r="DSM940" s="27"/>
      <c r="DSN940" s="27"/>
      <c r="DSO940" s="27"/>
      <c r="DSP940" s="27"/>
      <c r="DSQ940" s="27"/>
      <c r="DSR940" s="27"/>
      <c r="DSS940" s="27"/>
      <c r="DST940" s="27"/>
      <c r="DSU940" s="27"/>
      <c r="DSV940" s="27"/>
      <c r="DSW940" s="27"/>
      <c r="DSX940" s="27"/>
      <c r="DSY940" s="27"/>
      <c r="DSZ940" s="27"/>
      <c r="DTA940" s="27"/>
      <c r="DTB940" s="27"/>
      <c r="DTC940" s="27"/>
      <c r="DTD940" s="27"/>
      <c r="DTE940" s="27"/>
      <c r="DTF940" s="27"/>
      <c r="DTG940" s="27"/>
      <c r="DTH940" s="27"/>
      <c r="DTI940" s="27"/>
      <c r="DTJ940" s="27"/>
      <c r="DTK940" s="27"/>
      <c r="DTL940" s="27"/>
      <c r="DTM940" s="27"/>
      <c r="DTN940" s="27"/>
      <c r="DTO940" s="27"/>
      <c r="DTP940" s="27"/>
      <c r="DTQ940" s="27"/>
      <c r="DTR940" s="27"/>
      <c r="DTS940" s="27"/>
      <c r="DTT940" s="27"/>
      <c r="DTU940" s="27"/>
      <c r="DTV940" s="27"/>
      <c r="DTW940" s="27"/>
      <c r="DTX940" s="27"/>
      <c r="DTY940" s="27"/>
      <c r="DTZ940" s="27"/>
      <c r="DUA940" s="27"/>
      <c r="DUB940" s="27"/>
      <c r="DUC940" s="27"/>
      <c r="DUD940" s="27"/>
      <c r="DUE940" s="27"/>
      <c r="DUF940" s="27"/>
      <c r="DUG940" s="27"/>
      <c r="DUH940" s="27"/>
      <c r="DUI940" s="27"/>
      <c r="DUJ940" s="27"/>
      <c r="DUK940" s="27"/>
      <c r="DUL940" s="27"/>
      <c r="DUM940" s="27"/>
      <c r="DUN940" s="27"/>
      <c r="DUO940" s="27"/>
      <c r="DUP940" s="27"/>
      <c r="DUQ940" s="27"/>
      <c r="DUR940" s="27"/>
      <c r="DUS940" s="27"/>
      <c r="DUT940" s="27"/>
      <c r="DUU940" s="27"/>
      <c r="DUV940" s="27"/>
      <c r="DUW940" s="27"/>
      <c r="DUX940" s="27"/>
      <c r="DUY940" s="27"/>
      <c r="DUZ940" s="27"/>
      <c r="DVA940" s="27"/>
      <c r="DVB940" s="27"/>
      <c r="DVC940" s="27"/>
      <c r="DVD940" s="27"/>
      <c r="DVE940" s="27"/>
      <c r="DVF940" s="27"/>
      <c r="DVG940" s="27"/>
      <c r="DVH940" s="27"/>
      <c r="DVI940" s="27"/>
      <c r="DVJ940" s="27"/>
      <c r="DVK940" s="27"/>
      <c r="DVL940" s="27"/>
      <c r="DVM940" s="27"/>
      <c r="DVN940" s="27"/>
      <c r="DVO940" s="27"/>
      <c r="DVP940" s="27"/>
      <c r="DVQ940" s="27"/>
      <c r="DVR940" s="27"/>
      <c r="DVS940" s="27"/>
      <c r="DVT940" s="27"/>
      <c r="DVU940" s="27"/>
      <c r="DVV940" s="27"/>
      <c r="DVW940" s="27"/>
      <c r="DVX940" s="27"/>
      <c r="DVY940" s="27"/>
      <c r="DVZ940" s="27"/>
      <c r="DWA940" s="27"/>
      <c r="DWB940" s="27"/>
      <c r="DWC940" s="27"/>
      <c r="DWD940" s="27"/>
      <c r="DWE940" s="27"/>
      <c r="DWF940" s="27"/>
      <c r="DWG940" s="27"/>
      <c r="DWH940" s="27"/>
      <c r="DWI940" s="27"/>
      <c r="DWJ940" s="27"/>
      <c r="DWK940" s="27"/>
      <c r="DWL940" s="27"/>
      <c r="DWM940" s="27"/>
      <c r="DWN940" s="27"/>
      <c r="DWO940" s="27"/>
      <c r="DWP940" s="27"/>
      <c r="DWQ940" s="27"/>
      <c r="DWR940" s="27"/>
      <c r="DWS940" s="27"/>
      <c r="DWT940" s="27"/>
      <c r="DWU940" s="27"/>
      <c r="DWV940" s="27"/>
      <c r="DWW940" s="27"/>
      <c r="DWX940" s="27"/>
      <c r="DWY940" s="27"/>
      <c r="DWZ940" s="27"/>
      <c r="DXA940" s="27"/>
      <c r="DXB940" s="27"/>
      <c r="DXC940" s="27"/>
      <c r="DXD940" s="27"/>
      <c r="DXE940" s="27"/>
      <c r="DXF940" s="27"/>
      <c r="DXG940" s="27"/>
      <c r="DXH940" s="27"/>
      <c r="DXI940" s="27"/>
      <c r="DXJ940" s="27"/>
      <c r="DXK940" s="27"/>
      <c r="DXL940" s="27"/>
      <c r="DXM940" s="27"/>
      <c r="DXN940" s="27"/>
      <c r="DXO940" s="27"/>
      <c r="DXP940" s="27"/>
      <c r="DXQ940" s="27"/>
      <c r="DXR940" s="27"/>
      <c r="DXS940" s="27"/>
      <c r="DXT940" s="27"/>
      <c r="DXU940" s="27"/>
      <c r="DXV940" s="27"/>
      <c r="DXW940" s="27"/>
      <c r="DXX940" s="27"/>
      <c r="DXY940" s="27"/>
      <c r="DXZ940" s="27"/>
      <c r="DYA940" s="27"/>
      <c r="DYB940" s="27"/>
      <c r="DYC940" s="27"/>
      <c r="DYD940" s="27"/>
      <c r="DYE940" s="27"/>
      <c r="DYF940" s="27"/>
      <c r="DYG940" s="27"/>
      <c r="DYH940" s="27"/>
      <c r="DYI940" s="27"/>
      <c r="DYJ940" s="27"/>
      <c r="DYK940" s="27"/>
      <c r="DYL940" s="27"/>
      <c r="DYM940" s="27"/>
      <c r="DYN940" s="27"/>
      <c r="DYO940" s="27"/>
      <c r="DYP940" s="27"/>
      <c r="DYQ940" s="27"/>
      <c r="DYR940" s="27"/>
      <c r="DYS940" s="27"/>
      <c r="DYT940" s="27"/>
      <c r="DYU940" s="27"/>
      <c r="DYV940" s="27"/>
      <c r="DYW940" s="27"/>
      <c r="DYX940" s="27"/>
      <c r="DYY940" s="27"/>
      <c r="DYZ940" s="27"/>
      <c r="DZA940" s="27"/>
      <c r="DZB940" s="27"/>
      <c r="DZC940" s="27"/>
      <c r="DZD940" s="27"/>
      <c r="DZE940" s="27"/>
      <c r="DZF940" s="27"/>
      <c r="DZG940" s="27"/>
      <c r="DZH940" s="27"/>
      <c r="DZI940" s="27"/>
      <c r="DZJ940" s="27"/>
      <c r="DZK940" s="27"/>
      <c r="DZL940" s="27"/>
      <c r="DZM940" s="27"/>
      <c r="DZN940" s="27"/>
      <c r="DZO940" s="27"/>
      <c r="DZP940" s="27"/>
      <c r="DZQ940" s="27"/>
      <c r="DZR940" s="27"/>
      <c r="DZS940" s="27"/>
      <c r="DZT940" s="27"/>
      <c r="DZU940" s="27"/>
      <c r="DZV940" s="27"/>
      <c r="DZW940" s="27"/>
      <c r="DZX940" s="27"/>
      <c r="DZY940" s="27"/>
      <c r="DZZ940" s="27"/>
      <c r="EAA940" s="27"/>
      <c r="EAB940" s="27"/>
      <c r="EAC940" s="27"/>
      <c r="EAD940" s="27"/>
      <c r="EAE940" s="27"/>
      <c r="EAF940" s="27"/>
      <c r="EAG940" s="27"/>
      <c r="EAH940" s="27"/>
      <c r="EAI940" s="27"/>
      <c r="EAJ940" s="27"/>
      <c r="EAK940" s="27"/>
      <c r="EAL940" s="27"/>
      <c r="EAM940" s="27"/>
      <c r="EAN940" s="27"/>
      <c r="EAO940" s="27"/>
      <c r="EAP940" s="27"/>
      <c r="EAQ940" s="27"/>
      <c r="EAR940" s="27"/>
      <c r="EAS940" s="27"/>
      <c r="EAT940" s="27"/>
      <c r="EAU940" s="27"/>
      <c r="EAV940" s="27"/>
      <c r="EAW940" s="27"/>
      <c r="EAX940" s="27"/>
      <c r="EAY940" s="27"/>
      <c r="EAZ940" s="27"/>
      <c r="EBA940" s="27"/>
      <c r="EBB940" s="27"/>
      <c r="EBC940" s="27"/>
      <c r="EBD940" s="27"/>
      <c r="EBE940" s="27"/>
      <c r="EBF940" s="27"/>
      <c r="EBG940" s="27"/>
      <c r="EBH940" s="27"/>
      <c r="EBI940" s="27"/>
      <c r="EBJ940" s="27"/>
      <c r="EBK940" s="27"/>
      <c r="EBL940" s="27"/>
      <c r="EBM940" s="27"/>
      <c r="EBN940" s="27"/>
      <c r="EBO940" s="27"/>
      <c r="EBP940" s="27"/>
      <c r="EBQ940" s="27"/>
      <c r="EBR940" s="27"/>
      <c r="EBS940" s="27"/>
      <c r="EBT940" s="27"/>
      <c r="EBU940" s="27"/>
      <c r="EBV940" s="27"/>
      <c r="EBW940" s="27"/>
      <c r="EBX940" s="27"/>
      <c r="EBY940" s="27"/>
      <c r="EBZ940" s="27"/>
      <c r="ECA940" s="27"/>
      <c r="ECB940" s="27"/>
      <c r="ECC940" s="27"/>
      <c r="ECD940" s="27"/>
      <c r="ECE940" s="27"/>
      <c r="ECF940" s="27"/>
      <c r="ECG940" s="27"/>
      <c r="ECH940" s="27"/>
      <c r="ECI940" s="27"/>
      <c r="ECJ940" s="27"/>
      <c r="ECK940" s="27"/>
      <c r="ECL940" s="27"/>
      <c r="ECM940" s="27"/>
      <c r="ECN940" s="27"/>
      <c r="ECO940" s="27"/>
      <c r="ECP940" s="27"/>
      <c r="ECQ940" s="27"/>
      <c r="ECR940" s="27"/>
      <c r="ECS940" s="27"/>
      <c r="ECT940" s="27"/>
      <c r="ECU940" s="27"/>
      <c r="ECV940" s="27"/>
      <c r="ECW940" s="27"/>
      <c r="ECX940" s="27"/>
      <c r="ECY940" s="27"/>
      <c r="ECZ940" s="27"/>
      <c r="EDA940" s="27"/>
      <c r="EDB940" s="27"/>
      <c r="EDC940" s="27"/>
      <c r="EDD940" s="27"/>
      <c r="EDE940" s="27"/>
      <c r="EDF940" s="27"/>
      <c r="EDG940" s="27"/>
      <c r="EDH940" s="27"/>
      <c r="EDI940" s="27"/>
      <c r="EDJ940" s="27"/>
      <c r="EDK940" s="27"/>
      <c r="EDL940" s="27"/>
      <c r="EDM940" s="27"/>
      <c r="EDN940" s="27"/>
      <c r="EDO940" s="27"/>
      <c r="EDP940" s="27"/>
      <c r="EDQ940" s="27"/>
      <c r="EDR940" s="27"/>
      <c r="EDS940" s="27"/>
      <c r="EDT940" s="27"/>
      <c r="EDU940" s="27"/>
      <c r="EDV940" s="27"/>
      <c r="EDW940" s="27"/>
      <c r="EDX940" s="27"/>
      <c r="EDY940" s="27"/>
      <c r="EDZ940" s="27"/>
      <c r="EEA940" s="27"/>
      <c r="EEB940" s="27"/>
      <c r="EEC940" s="27"/>
      <c r="EED940" s="27"/>
      <c r="EEE940" s="27"/>
      <c r="EEF940" s="27"/>
      <c r="EEG940" s="27"/>
      <c r="EEH940" s="27"/>
      <c r="EEI940" s="27"/>
      <c r="EEJ940" s="27"/>
      <c r="EEK940" s="27"/>
      <c r="EEL940" s="27"/>
      <c r="EEM940" s="27"/>
      <c r="EEN940" s="27"/>
      <c r="EEO940" s="27"/>
      <c r="EEP940" s="27"/>
      <c r="EEQ940" s="27"/>
      <c r="EER940" s="27"/>
      <c r="EES940" s="27"/>
      <c r="EET940" s="27"/>
      <c r="EEU940" s="27"/>
      <c r="EEV940" s="27"/>
      <c r="EEW940" s="27"/>
      <c r="EEX940" s="27"/>
      <c r="EEY940" s="27"/>
      <c r="EEZ940" s="27"/>
      <c r="EFA940" s="27"/>
      <c r="EFB940" s="27"/>
      <c r="EFC940" s="27"/>
      <c r="EFD940" s="27"/>
      <c r="EFE940" s="27"/>
      <c r="EFF940" s="27"/>
      <c r="EFG940" s="27"/>
      <c r="EFH940" s="27"/>
      <c r="EFI940" s="27"/>
      <c r="EFJ940" s="27"/>
      <c r="EFK940" s="27"/>
      <c r="EFL940" s="27"/>
      <c r="EFM940" s="27"/>
      <c r="EFN940" s="27"/>
      <c r="EFO940" s="27"/>
      <c r="EFP940" s="27"/>
      <c r="EFQ940" s="27"/>
      <c r="EFR940" s="27"/>
      <c r="EFS940" s="27"/>
      <c r="EFT940" s="27"/>
      <c r="EFU940" s="27"/>
      <c r="EFV940" s="27"/>
      <c r="EFW940" s="27"/>
      <c r="EFX940" s="27"/>
      <c r="EFY940" s="27"/>
      <c r="EFZ940" s="27"/>
      <c r="EGA940" s="27"/>
      <c r="EGB940" s="27"/>
      <c r="EGC940" s="27"/>
      <c r="EGD940" s="27"/>
      <c r="EGE940" s="27"/>
      <c r="EGF940" s="27"/>
      <c r="EGG940" s="27"/>
      <c r="EGH940" s="27"/>
      <c r="EGI940" s="27"/>
      <c r="EGJ940" s="27"/>
      <c r="EGK940" s="27"/>
      <c r="EGL940" s="27"/>
      <c r="EGM940" s="27"/>
      <c r="EGN940" s="27"/>
      <c r="EGO940" s="27"/>
      <c r="EGP940" s="27"/>
      <c r="EGQ940" s="27"/>
      <c r="EGR940" s="27"/>
      <c r="EGS940" s="27"/>
      <c r="EGT940" s="27"/>
      <c r="EGU940" s="27"/>
      <c r="EGV940" s="27"/>
      <c r="EGW940" s="27"/>
      <c r="EGX940" s="27"/>
      <c r="EGY940" s="27"/>
      <c r="EGZ940" s="27"/>
      <c r="EHA940" s="27"/>
      <c r="EHB940" s="27"/>
      <c r="EHC940" s="27"/>
      <c r="EHD940" s="27"/>
      <c r="EHE940" s="27"/>
      <c r="EHF940" s="27"/>
      <c r="EHG940" s="27"/>
      <c r="EHH940" s="27"/>
      <c r="EHI940" s="27"/>
      <c r="EHJ940" s="27"/>
      <c r="EHK940" s="27"/>
      <c r="EHL940" s="27"/>
      <c r="EHM940" s="27"/>
      <c r="EHN940" s="27"/>
      <c r="EHO940" s="27"/>
      <c r="EHP940" s="27"/>
      <c r="EHQ940" s="27"/>
      <c r="EHR940" s="27"/>
      <c r="EHS940" s="27"/>
      <c r="EHT940" s="27"/>
      <c r="EHU940" s="27"/>
      <c r="EHV940" s="27"/>
      <c r="EHW940" s="27"/>
      <c r="EHX940" s="27"/>
      <c r="EHY940" s="27"/>
      <c r="EHZ940" s="27"/>
      <c r="EIA940" s="27"/>
      <c r="EIB940" s="27"/>
      <c r="EIC940" s="27"/>
      <c r="EID940" s="27"/>
      <c r="EIE940" s="27"/>
      <c r="EIF940" s="27"/>
      <c r="EIG940" s="27"/>
      <c r="EIH940" s="27"/>
      <c r="EII940" s="27"/>
      <c r="EIJ940" s="27"/>
      <c r="EIK940" s="27"/>
      <c r="EIL940" s="27"/>
      <c r="EIM940" s="27"/>
      <c r="EIN940" s="27"/>
      <c r="EIO940" s="27"/>
      <c r="EIP940" s="27"/>
      <c r="EIQ940" s="27"/>
      <c r="EIR940" s="27"/>
      <c r="EIS940" s="27"/>
      <c r="EIT940" s="27"/>
      <c r="EIU940" s="27"/>
      <c r="EIV940" s="27"/>
      <c r="EIW940" s="27"/>
      <c r="EIX940" s="27"/>
      <c r="EIY940" s="27"/>
      <c r="EIZ940" s="27"/>
      <c r="EJA940" s="27"/>
      <c r="EJB940" s="27"/>
      <c r="EJC940" s="27"/>
      <c r="EJD940" s="27"/>
      <c r="EJE940" s="27"/>
      <c r="EJF940" s="27"/>
      <c r="EJG940" s="27"/>
      <c r="EJH940" s="27"/>
      <c r="EJI940" s="27"/>
      <c r="EJJ940" s="27"/>
      <c r="EJK940" s="27"/>
      <c r="EJL940" s="27"/>
      <c r="EJM940" s="27"/>
      <c r="EJN940" s="27"/>
      <c r="EJO940" s="27"/>
      <c r="EJP940" s="27"/>
      <c r="EJQ940" s="27"/>
      <c r="EJR940" s="27"/>
      <c r="EJS940" s="27"/>
      <c r="EJT940" s="27"/>
      <c r="EJU940" s="27"/>
      <c r="EJV940" s="27"/>
      <c r="EJW940" s="27"/>
      <c r="EJX940" s="27"/>
      <c r="EJY940" s="27"/>
      <c r="EJZ940" s="27"/>
      <c r="EKA940" s="27"/>
      <c r="EKB940" s="27"/>
      <c r="EKC940" s="27"/>
      <c r="EKD940" s="27"/>
      <c r="EKE940" s="27"/>
      <c r="EKF940" s="27"/>
      <c r="EKG940" s="27"/>
      <c r="EKH940" s="27"/>
      <c r="EKI940" s="27"/>
      <c r="EKJ940" s="27"/>
      <c r="EKK940" s="27"/>
      <c r="EKL940" s="27"/>
      <c r="EKM940" s="27"/>
      <c r="EKN940" s="27"/>
      <c r="EKO940" s="27"/>
      <c r="EKP940" s="27"/>
      <c r="EKQ940" s="27"/>
      <c r="EKR940" s="27"/>
      <c r="EKS940" s="27"/>
      <c r="EKT940" s="27"/>
      <c r="EKU940" s="27"/>
      <c r="EKV940" s="27"/>
      <c r="EKW940" s="27"/>
      <c r="EKX940" s="27"/>
      <c r="EKY940" s="27"/>
      <c r="EKZ940" s="27"/>
      <c r="ELA940" s="27"/>
      <c r="ELB940" s="27"/>
      <c r="ELC940" s="27"/>
      <c r="ELD940" s="27"/>
      <c r="ELE940" s="27"/>
      <c r="ELF940" s="27"/>
      <c r="ELG940" s="27"/>
      <c r="ELH940" s="27"/>
      <c r="ELI940" s="27"/>
      <c r="ELJ940" s="27"/>
      <c r="ELK940" s="27"/>
      <c r="ELL940" s="27"/>
      <c r="ELM940" s="27"/>
      <c r="ELN940" s="27"/>
      <c r="ELO940" s="27"/>
      <c r="ELP940" s="27"/>
      <c r="ELQ940" s="27"/>
      <c r="ELR940" s="27"/>
      <c r="ELS940" s="27"/>
      <c r="ELT940" s="27"/>
      <c r="ELU940" s="27"/>
      <c r="ELV940" s="27"/>
      <c r="ELW940" s="27"/>
      <c r="ELX940" s="27"/>
      <c r="ELY940" s="27"/>
      <c r="ELZ940" s="27"/>
      <c r="EMA940" s="27"/>
      <c r="EMB940" s="27"/>
      <c r="EMC940" s="27"/>
      <c r="EMD940" s="27"/>
      <c r="EME940" s="27"/>
      <c r="EMF940" s="27"/>
      <c r="EMG940" s="27"/>
      <c r="EMH940" s="27"/>
      <c r="EMI940" s="27"/>
      <c r="EMJ940" s="27"/>
      <c r="EMK940" s="27"/>
      <c r="EML940" s="27"/>
      <c r="EMM940" s="27"/>
      <c r="EMN940" s="27"/>
      <c r="EMO940" s="27"/>
      <c r="EMP940" s="27"/>
      <c r="EMQ940" s="27"/>
      <c r="EMR940" s="27"/>
      <c r="EMS940" s="27"/>
      <c r="EMT940" s="27"/>
      <c r="EMU940" s="27"/>
      <c r="EMV940" s="27"/>
      <c r="EMW940" s="27"/>
      <c r="EMX940" s="27"/>
      <c r="EMY940" s="27"/>
      <c r="EMZ940" s="27"/>
      <c r="ENA940" s="27"/>
      <c r="ENB940" s="27"/>
      <c r="ENC940" s="27"/>
      <c r="END940" s="27"/>
      <c r="ENE940" s="27"/>
      <c r="ENF940" s="27"/>
      <c r="ENG940" s="27"/>
      <c r="ENH940" s="27"/>
      <c r="ENI940" s="27"/>
      <c r="ENJ940" s="27"/>
      <c r="ENK940" s="27"/>
      <c r="ENL940" s="27"/>
      <c r="ENM940" s="27"/>
      <c r="ENN940" s="27"/>
      <c r="ENO940" s="27"/>
      <c r="ENP940" s="27"/>
      <c r="ENQ940" s="27"/>
      <c r="ENR940" s="27"/>
      <c r="ENS940" s="27"/>
      <c r="ENT940" s="27"/>
      <c r="ENU940" s="27"/>
      <c r="ENV940" s="27"/>
      <c r="ENW940" s="27"/>
      <c r="ENX940" s="27"/>
      <c r="ENY940" s="27"/>
      <c r="ENZ940" s="27"/>
      <c r="EOA940" s="27"/>
      <c r="EOB940" s="27"/>
      <c r="EOC940" s="27"/>
      <c r="EOD940" s="27"/>
      <c r="EOE940" s="27"/>
      <c r="EOF940" s="27"/>
      <c r="EOG940" s="27"/>
      <c r="EOH940" s="27"/>
      <c r="EOI940" s="27"/>
      <c r="EOJ940" s="27"/>
      <c r="EOK940" s="27"/>
      <c r="EOL940" s="27"/>
      <c r="EOM940" s="27"/>
      <c r="EON940" s="27"/>
      <c r="EOO940" s="27"/>
      <c r="EOP940" s="27"/>
      <c r="EOQ940" s="27"/>
      <c r="EOR940" s="27"/>
      <c r="EOS940" s="27"/>
      <c r="EOT940" s="27"/>
      <c r="EOU940" s="27"/>
      <c r="EOV940" s="27"/>
      <c r="EOW940" s="27"/>
      <c r="EOX940" s="27"/>
      <c r="EOY940" s="27"/>
      <c r="EOZ940" s="27"/>
      <c r="EPA940" s="27"/>
      <c r="EPB940" s="27"/>
      <c r="EPC940" s="27"/>
      <c r="EPD940" s="27"/>
      <c r="EPE940" s="27"/>
      <c r="EPF940" s="27"/>
      <c r="EPG940" s="27"/>
      <c r="EPH940" s="27"/>
      <c r="EPI940" s="27"/>
      <c r="EPJ940" s="27"/>
      <c r="EPK940" s="27"/>
      <c r="EPL940" s="27"/>
      <c r="EPM940" s="27"/>
      <c r="EPN940" s="27"/>
      <c r="EPO940" s="27"/>
      <c r="EPP940" s="27"/>
      <c r="EPQ940" s="27"/>
      <c r="EPR940" s="27"/>
      <c r="EPS940" s="27"/>
      <c r="EPT940" s="27"/>
      <c r="EPU940" s="27"/>
      <c r="EPV940" s="27"/>
      <c r="EPW940" s="27"/>
      <c r="EPX940" s="27"/>
      <c r="EPY940" s="27"/>
      <c r="EPZ940" s="27"/>
      <c r="EQA940" s="27"/>
      <c r="EQB940" s="27"/>
      <c r="EQC940" s="27"/>
      <c r="EQD940" s="27"/>
      <c r="EQE940" s="27"/>
      <c r="EQF940" s="27"/>
      <c r="EQG940" s="27"/>
      <c r="EQH940" s="27"/>
      <c r="EQI940" s="27"/>
      <c r="EQJ940" s="27"/>
      <c r="EQK940" s="27"/>
      <c r="EQL940" s="27"/>
      <c r="EQM940" s="27"/>
      <c r="EQN940" s="27"/>
      <c r="EQO940" s="27"/>
      <c r="EQP940" s="27"/>
      <c r="EQQ940" s="27"/>
      <c r="EQR940" s="27"/>
      <c r="EQS940" s="27"/>
      <c r="EQT940" s="27"/>
      <c r="EQU940" s="27"/>
      <c r="EQV940" s="27"/>
      <c r="EQW940" s="27"/>
      <c r="EQX940" s="27"/>
      <c r="EQY940" s="27"/>
      <c r="EQZ940" s="27"/>
      <c r="ERA940" s="27"/>
      <c r="ERB940" s="27"/>
      <c r="ERC940" s="27"/>
      <c r="ERD940" s="27"/>
      <c r="ERE940" s="27"/>
      <c r="ERF940" s="27"/>
      <c r="ERG940" s="27"/>
      <c r="ERH940" s="27"/>
      <c r="ERI940" s="27"/>
      <c r="ERJ940" s="27"/>
      <c r="ERK940" s="27"/>
      <c r="ERL940" s="27"/>
      <c r="ERM940" s="27"/>
      <c r="ERN940" s="27"/>
      <c r="ERO940" s="27"/>
      <c r="ERP940" s="27"/>
      <c r="ERQ940" s="27"/>
      <c r="ERR940" s="27"/>
      <c r="ERS940" s="27"/>
      <c r="ERT940" s="27"/>
      <c r="ERU940" s="27"/>
      <c r="ERV940" s="27"/>
      <c r="ERW940" s="27"/>
      <c r="ERX940" s="27"/>
      <c r="ERY940" s="27"/>
      <c r="ERZ940" s="27"/>
      <c r="ESA940" s="27"/>
      <c r="ESB940" s="27"/>
      <c r="ESC940" s="27"/>
      <c r="ESD940" s="27"/>
      <c r="ESE940" s="27"/>
      <c r="ESF940" s="27"/>
      <c r="ESG940" s="27"/>
      <c r="ESH940" s="27"/>
      <c r="ESI940" s="27"/>
      <c r="ESJ940" s="27"/>
      <c r="ESK940" s="27"/>
      <c r="ESL940" s="27"/>
      <c r="ESM940" s="27"/>
      <c r="ESN940" s="27"/>
      <c r="ESO940" s="27"/>
      <c r="ESP940" s="27"/>
      <c r="ESQ940" s="27"/>
      <c r="ESR940" s="27"/>
      <c r="ESS940" s="27"/>
      <c r="EST940" s="27"/>
      <c r="ESU940" s="27"/>
      <c r="ESV940" s="27"/>
      <c r="ESW940" s="27"/>
      <c r="ESX940" s="27"/>
      <c r="ESY940" s="27"/>
      <c r="ESZ940" s="27"/>
      <c r="ETA940" s="27"/>
      <c r="ETB940" s="27"/>
      <c r="ETC940" s="27"/>
      <c r="ETD940" s="27"/>
      <c r="ETE940" s="27"/>
      <c r="ETF940" s="27"/>
      <c r="ETG940" s="27"/>
      <c r="ETH940" s="27"/>
      <c r="ETI940" s="27"/>
      <c r="ETJ940" s="27"/>
      <c r="ETK940" s="27"/>
      <c r="ETL940" s="27"/>
      <c r="ETM940" s="27"/>
      <c r="ETN940" s="27"/>
      <c r="ETO940" s="27"/>
      <c r="ETP940" s="27"/>
      <c r="ETQ940" s="27"/>
      <c r="ETR940" s="27"/>
      <c r="ETS940" s="27"/>
      <c r="ETT940" s="27"/>
      <c r="ETU940" s="27"/>
      <c r="ETV940" s="27"/>
      <c r="ETW940" s="27"/>
      <c r="ETX940" s="27"/>
      <c r="ETY940" s="27"/>
      <c r="ETZ940" s="27"/>
      <c r="EUA940" s="27"/>
      <c r="EUB940" s="27"/>
      <c r="EUC940" s="27"/>
      <c r="EUD940" s="27"/>
      <c r="EUE940" s="27"/>
      <c r="EUF940" s="27"/>
      <c r="EUG940" s="27"/>
      <c r="EUH940" s="27"/>
      <c r="EUI940" s="27"/>
      <c r="EUJ940" s="27"/>
      <c r="EUK940" s="27"/>
      <c r="EUL940" s="27"/>
      <c r="EUM940" s="27"/>
      <c r="EUN940" s="27"/>
      <c r="EUO940" s="27"/>
      <c r="EUP940" s="27"/>
      <c r="EUQ940" s="27"/>
      <c r="EUR940" s="27"/>
      <c r="EUS940" s="27"/>
      <c r="EUT940" s="27"/>
      <c r="EUU940" s="27"/>
      <c r="EUV940" s="27"/>
      <c r="EUW940" s="27"/>
      <c r="EUX940" s="27"/>
      <c r="EUY940" s="27"/>
      <c r="EUZ940" s="27"/>
      <c r="EVA940" s="27"/>
      <c r="EVB940" s="27"/>
      <c r="EVC940" s="27"/>
      <c r="EVD940" s="27"/>
      <c r="EVE940" s="27"/>
      <c r="EVF940" s="27"/>
      <c r="EVG940" s="27"/>
      <c r="EVH940" s="27"/>
      <c r="EVI940" s="27"/>
      <c r="EVJ940" s="27"/>
      <c r="EVK940" s="27"/>
      <c r="EVL940" s="27"/>
      <c r="EVM940" s="27"/>
      <c r="EVN940" s="27"/>
      <c r="EVO940" s="27"/>
      <c r="EVP940" s="27"/>
      <c r="EVQ940" s="27"/>
      <c r="EVR940" s="27"/>
      <c r="EVS940" s="27"/>
      <c r="EVT940" s="27"/>
      <c r="EVU940" s="27"/>
      <c r="EVV940" s="27"/>
      <c r="EVW940" s="27"/>
      <c r="EVX940" s="27"/>
      <c r="EVY940" s="27"/>
      <c r="EVZ940" s="27"/>
      <c r="EWA940" s="27"/>
      <c r="EWB940" s="27"/>
      <c r="EWC940" s="27"/>
      <c r="EWD940" s="27"/>
      <c r="EWE940" s="27"/>
      <c r="EWF940" s="27"/>
      <c r="EWG940" s="27"/>
      <c r="EWH940" s="27"/>
      <c r="EWI940" s="27"/>
      <c r="EWJ940" s="27"/>
      <c r="EWK940" s="27"/>
      <c r="EWL940" s="27"/>
      <c r="EWM940" s="27"/>
      <c r="EWN940" s="27"/>
      <c r="EWO940" s="27"/>
      <c r="EWP940" s="27"/>
      <c r="EWQ940" s="27"/>
      <c r="EWR940" s="27"/>
      <c r="EWS940" s="27"/>
      <c r="EWT940" s="27"/>
      <c r="EWU940" s="27"/>
      <c r="EWV940" s="27"/>
      <c r="EWW940" s="27"/>
      <c r="EWX940" s="27"/>
      <c r="EWY940" s="27"/>
      <c r="EWZ940" s="27"/>
      <c r="EXA940" s="27"/>
      <c r="EXB940" s="27"/>
      <c r="EXC940" s="27"/>
      <c r="EXD940" s="27"/>
      <c r="EXE940" s="27"/>
      <c r="EXF940" s="27"/>
      <c r="EXG940" s="27"/>
      <c r="EXH940" s="27"/>
      <c r="EXI940" s="27"/>
      <c r="EXJ940" s="27"/>
      <c r="EXK940" s="27"/>
      <c r="EXL940" s="27"/>
      <c r="EXM940" s="27"/>
      <c r="EXN940" s="27"/>
      <c r="EXO940" s="27"/>
      <c r="EXP940" s="27"/>
      <c r="EXQ940" s="27"/>
      <c r="EXR940" s="27"/>
      <c r="EXS940" s="27"/>
      <c r="EXT940" s="27"/>
      <c r="EXU940" s="27"/>
      <c r="EXV940" s="27"/>
      <c r="EXW940" s="27"/>
      <c r="EXX940" s="27"/>
      <c r="EXY940" s="27"/>
      <c r="EXZ940" s="27"/>
      <c r="EYA940" s="27"/>
      <c r="EYB940" s="27"/>
      <c r="EYC940" s="27"/>
      <c r="EYD940" s="27"/>
      <c r="EYE940" s="27"/>
      <c r="EYF940" s="27"/>
      <c r="EYG940" s="27"/>
      <c r="EYH940" s="27"/>
      <c r="EYI940" s="27"/>
      <c r="EYJ940" s="27"/>
      <c r="EYK940" s="27"/>
      <c r="EYL940" s="27"/>
      <c r="EYM940" s="27"/>
      <c r="EYN940" s="27"/>
      <c r="EYO940" s="27"/>
      <c r="EYP940" s="27"/>
      <c r="EYQ940" s="27"/>
      <c r="EYR940" s="27"/>
      <c r="EYS940" s="27"/>
      <c r="EYT940" s="27"/>
      <c r="EYU940" s="27"/>
      <c r="EYV940" s="27"/>
      <c r="EYW940" s="27"/>
      <c r="EYX940" s="27"/>
      <c r="EYY940" s="27"/>
      <c r="EYZ940" s="27"/>
      <c r="EZA940" s="27"/>
      <c r="EZB940" s="27"/>
      <c r="EZC940" s="27"/>
      <c r="EZD940" s="27"/>
      <c r="EZE940" s="27"/>
      <c r="EZF940" s="27"/>
      <c r="EZG940" s="27"/>
      <c r="EZH940" s="27"/>
      <c r="EZI940" s="27"/>
      <c r="EZJ940" s="27"/>
      <c r="EZK940" s="27"/>
      <c r="EZL940" s="27"/>
      <c r="EZM940" s="27"/>
      <c r="EZN940" s="27"/>
      <c r="EZO940" s="27"/>
      <c r="EZP940" s="27"/>
      <c r="EZQ940" s="27"/>
      <c r="EZR940" s="27"/>
      <c r="EZS940" s="27"/>
      <c r="EZT940" s="27"/>
      <c r="EZU940" s="27"/>
      <c r="EZV940" s="27"/>
      <c r="EZW940" s="27"/>
      <c r="EZX940" s="27"/>
      <c r="EZY940" s="27"/>
      <c r="EZZ940" s="27"/>
      <c r="FAA940" s="27"/>
      <c r="FAB940" s="27"/>
      <c r="FAC940" s="27"/>
      <c r="FAD940" s="27"/>
      <c r="FAE940" s="27"/>
      <c r="FAF940" s="27"/>
      <c r="FAG940" s="27"/>
      <c r="FAH940" s="27"/>
      <c r="FAI940" s="27"/>
      <c r="FAJ940" s="27"/>
      <c r="FAK940" s="27"/>
      <c r="FAL940" s="27"/>
      <c r="FAM940" s="27"/>
      <c r="FAN940" s="27"/>
      <c r="FAO940" s="27"/>
      <c r="FAP940" s="27"/>
      <c r="FAQ940" s="27"/>
      <c r="FAR940" s="27"/>
      <c r="FAS940" s="27"/>
      <c r="FAT940" s="27"/>
      <c r="FAU940" s="27"/>
      <c r="FAV940" s="27"/>
      <c r="FAW940" s="27"/>
      <c r="FAX940" s="27"/>
      <c r="FAY940" s="27"/>
      <c r="FAZ940" s="27"/>
      <c r="FBA940" s="27"/>
      <c r="FBB940" s="27"/>
      <c r="FBC940" s="27"/>
      <c r="FBD940" s="27"/>
      <c r="FBE940" s="27"/>
      <c r="FBF940" s="27"/>
      <c r="FBG940" s="27"/>
      <c r="FBH940" s="27"/>
      <c r="FBI940" s="27"/>
      <c r="FBJ940" s="27"/>
      <c r="FBK940" s="27"/>
      <c r="FBL940" s="27"/>
      <c r="FBM940" s="27"/>
      <c r="FBN940" s="27"/>
      <c r="FBO940" s="27"/>
      <c r="FBP940" s="27"/>
      <c r="FBQ940" s="27"/>
      <c r="FBR940" s="27"/>
      <c r="FBS940" s="27"/>
      <c r="FBT940" s="27"/>
      <c r="FBU940" s="27"/>
      <c r="FBV940" s="27"/>
      <c r="FBW940" s="27"/>
      <c r="FBX940" s="27"/>
      <c r="FBY940" s="27"/>
      <c r="FBZ940" s="27"/>
      <c r="FCA940" s="27"/>
      <c r="FCB940" s="27"/>
      <c r="FCC940" s="27"/>
      <c r="FCD940" s="27"/>
      <c r="FCE940" s="27"/>
      <c r="FCF940" s="27"/>
      <c r="FCG940" s="27"/>
      <c r="FCH940" s="27"/>
      <c r="FCI940" s="27"/>
      <c r="FCJ940" s="27"/>
      <c r="FCK940" s="27"/>
      <c r="FCL940" s="27"/>
      <c r="FCM940" s="27"/>
      <c r="FCN940" s="27"/>
      <c r="FCO940" s="27"/>
      <c r="FCP940" s="27"/>
      <c r="FCQ940" s="27"/>
      <c r="FCR940" s="27"/>
      <c r="FCS940" s="27"/>
      <c r="FCT940" s="27"/>
      <c r="FCU940" s="27"/>
      <c r="FCV940" s="27"/>
      <c r="FCW940" s="27"/>
      <c r="FCX940" s="27"/>
      <c r="FCY940" s="27"/>
      <c r="FCZ940" s="27"/>
      <c r="FDA940" s="27"/>
      <c r="FDB940" s="27"/>
      <c r="FDC940" s="27"/>
      <c r="FDD940" s="27"/>
      <c r="FDE940" s="27"/>
      <c r="FDF940" s="27"/>
      <c r="FDG940" s="27"/>
      <c r="FDH940" s="27"/>
      <c r="FDI940" s="27"/>
      <c r="FDJ940" s="27"/>
      <c r="FDK940" s="27"/>
      <c r="FDL940" s="27"/>
      <c r="FDM940" s="27"/>
      <c r="FDN940" s="27"/>
      <c r="FDO940" s="27"/>
      <c r="FDP940" s="27"/>
      <c r="FDQ940" s="27"/>
      <c r="FDR940" s="27"/>
      <c r="FDS940" s="27"/>
      <c r="FDT940" s="27"/>
      <c r="FDU940" s="27"/>
      <c r="FDV940" s="27"/>
      <c r="FDW940" s="27"/>
      <c r="FDX940" s="27"/>
      <c r="FDY940" s="27"/>
      <c r="FDZ940" s="27"/>
      <c r="FEA940" s="27"/>
      <c r="FEB940" s="27"/>
      <c r="FEC940" s="27"/>
      <c r="FED940" s="27"/>
      <c r="FEE940" s="27"/>
      <c r="FEF940" s="27"/>
      <c r="FEG940" s="27"/>
      <c r="FEH940" s="27"/>
      <c r="FEI940" s="27"/>
      <c r="FEJ940" s="27"/>
      <c r="FEK940" s="27"/>
      <c r="FEL940" s="27"/>
      <c r="FEM940" s="27"/>
      <c r="FEN940" s="27"/>
      <c r="FEO940" s="27"/>
      <c r="FEP940" s="27"/>
      <c r="FEQ940" s="27"/>
      <c r="FER940" s="27"/>
      <c r="FES940" s="27"/>
      <c r="FET940" s="27"/>
      <c r="FEU940" s="27"/>
      <c r="FEV940" s="27"/>
      <c r="FEW940" s="27"/>
      <c r="FEX940" s="27"/>
      <c r="FEY940" s="27"/>
      <c r="FEZ940" s="27"/>
      <c r="FFA940" s="27"/>
      <c r="FFB940" s="27"/>
      <c r="FFC940" s="27"/>
      <c r="FFD940" s="27"/>
      <c r="FFE940" s="27"/>
      <c r="FFF940" s="27"/>
      <c r="FFG940" s="27"/>
      <c r="FFH940" s="27"/>
      <c r="FFI940" s="27"/>
      <c r="FFJ940" s="27"/>
      <c r="FFK940" s="27"/>
      <c r="FFL940" s="27"/>
      <c r="FFM940" s="27"/>
      <c r="FFN940" s="27"/>
      <c r="FFO940" s="27"/>
      <c r="FFP940" s="27"/>
      <c r="FFQ940" s="27"/>
      <c r="FFR940" s="27"/>
      <c r="FFS940" s="27"/>
      <c r="FFT940" s="27"/>
      <c r="FFU940" s="27"/>
      <c r="FFV940" s="27"/>
      <c r="FFW940" s="27"/>
      <c r="FFX940" s="27"/>
      <c r="FFY940" s="27"/>
      <c r="FFZ940" s="27"/>
      <c r="FGA940" s="27"/>
      <c r="FGB940" s="27"/>
      <c r="FGC940" s="27"/>
      <c r="FGD940" s="27"/>
      <c r="FGE940" s="27"/>
      <c r="FGF940" s="27"/>
      <c r="FGG940" s="27"/>
      <c r="FGH940" s="27"/>
      <c r="FGI940" s="27"/>
      <c r="FGJ940" s="27"/>
      <c r="FGK940" s="27"/>
      <c r="FGL940" s="27"/>
      <c r="FGM940" s="27"/>
      <c r="FGN940" s="27"/>
      <c r="FGO940" s="27"/>
      <c r="FGP940" s="27"/>
      <c r="FGQ940" s="27"/>
      <c r="FGR940" s="27"/>
      <c r="FGS940" s="27"/>
      <c r="FGT940" s="27"/>
      <c r="FGU940" s="27"/>
      <c r="FGV940" s="27"/>
      <c r="FGW940" s="27"/>
      <c r="FGX940" s="27"/>
      <c r="FGY940" s="27"/>
      <c r="FGZ940" s="27"/>
      <c r="FHA940" s="27"/>
      <c r="FHB940" s="27"/>
      <c r="FHC940" s="27"/>
      <c r="FHD940" s="27"/>
      <c r="FHE940" s="27"/>
      <c r="FHF940" s="27"/>
      <c r="FHG940" s="27"/>
      <c r="FHH940" s="27"/>
      <c r="FHI940" s="27"/>
      <c r="FHJ940" s="27"/>
      <c r="FHK940" s="27"/>
      <c r="FHL940" s="27"/>
      <c r="FHM940" s="27"/>
      <c r="FHN940" s="27"/>
      <c r="FHO940" s="27"/>
      <c r="FHP940" s="27"/>
      <c r="FHQ940" s="27"/>
      <c r="FHR940" s="27"/>
      <c r="FHS940" s="27"/>
      <c r="FHT940" s="27"/>
      <c r="FHU940" s="27"/>
      <c r="FHV940" s="27"/>
      <c r="FHW940" s="27"/>
      <c r="FHX940" s="27"/>
      <c r="FHY940" s="27"/>
      <c r="FHZ940" s="27"/>
      <c r="FIA940" s="27"/>
      <c r="FIB940" s="27"/>
      <c r="FIC940" s="27"/>
      <c r="FID940" s="27"/>
      <c r="FIE940" s="27"/>
      <c r="FIF940" s="27"/>
      <c r="FIG940" s="27"/>
      <c r="FIH940" s="27"/>
      <c r="FII940" s="27"/>
      <c r="FIJ940" s="27"/>
      <c r="FIK940" s="27"/>
      <c r="FIL940" s="27"/>
      <c r="FIM940" s="27"/>
      <c r="FIN940" s="27"/>
      <c r="FIO940" s="27"/>
      <c r="FIP940" s="27"/>
      <c r="FIQ940" s="27"/>
      <c r="FIR940" s="27"/>
      <c r="FIS940" s="27"/>
      <c r="FIT940" s="27"/>
      <c r="FIU940" s="27"/>
      <c r="FIV940" s="27"/>
      <c r="FIW940" s="27"/>
      <c r="FIX940" s="27"/>
      <c r="FIY940" s="27"/>
      <c r="FIZ940" s="27"/>
      <c r="FJA940" s="27"/>
      <c r="FJB940" s="27"/>
      <c r="FJC940" s="27"/>
      <c r="FJD940" s="27"/>
      <c r="FJE940" s="27"/>
      <c r="FJF940" s="27"/>
      <c r="FJG940" s="27"/>
      <c r="FJH940" s="27"/>
      <c r="FJI940" s="27"/>
      <c r="FJJ940" s="27"/>
      <c r="FJK940" s="27"/>
      <c r="FJL940" s="27"/>
      <c r="FJM940" s="27"/>
      <c r="FJN940" s="27"/>
      <c r="FJO940" s="27"/>
      <c r="FJP940" s="27"/>
      <c r="FJQ940" s="27"/>
      <c r="FJR940" s="27"/>
      <c r="FJS940" s="27"/>
      <c r="FJT940" s="27"/>
      <c r="FJU940" s="27"/>
      <c r="FJV940" s="27"/>
      <c r="FJW940" s="27"/>
      <c r="FJX940" s="27"/>
      <c r="FJY940" s="27"/>
      <c r="FJZ940" s="27"/>
      <c r="FKA940" s="27"/>
      <c r="FKB940" s="27"/>
      <c r="FKC940" s="27"/>
      <c r="FKD940" s="27"/>
      <c r="FKE940" s="27"/>
      <c r="FKF940" s="27"/>
      <c r="FKG940" s="27"/>
      <c r="FKH940" s="27"/>
      <c r="FKI940" s="27"/>
      <c r="FKJ940" s="27"/>
      <c r="FKK940" s="27"/>
      <c r="FKL940" s="27"/>
      <c r="FKM940" s="27"/>
      <c r="FKN940" s="27"/>
      <c r="FKO940" s="27"/>
      <c r="FKP940" s="27"/>
      <c r="FKQ940" s="27"/>
      <c r="FKR940" s="27"/>
      <c r="FKS940" s="27"/>
      <c r="FKT940" s="27"/>
      <c r="FKU940" s="27"/>
      <c r="FKV940" s="27"/>
      <c r="FKW940" s="27"/>
      <c r="FKX940" s="27"/>
      <c r="FKY940" s="27"/>
      <c r="FKZ940" s="27"/>
      <c r="FLA940" s="27"/>
      <c r="FLB940" s="27"/>
      <c r="FLC940" s="27"/>
      <c r="FLD940" s="27"/>
      <c r="FLE940" s="27"/>
      <c r="FLF940" s="27"/>
      <c r="FLG940" s="27"/>
      <c r="FLH940" s="27"/>
      <c r="FLI940" s="27"/>
      <c r="FLJ940" s="27"/>
      <c r="FLK940" s="27"/>
      <c r="FLL940" s="27"/>
      <c r="FLM940" s="27"/>
      <c r="FLN940" s="27"/>
      <c r="FLO940" s="27"/>
      <c r="FLP940" s="27"/>
      <c r="FLQ940" s="27"/>
      <c r="FLR940" s="27"/>
      <c r="FLS940" s="27"/>
      <c r="FLT940" s="27"/>
      <c r="FLU940" s="27"/>
      <c r="FLV940" s="27"/>
      <c r="FLW940" s="27"/>
      <c r="FLX940" s="27"/>
      <c r="FLY940" s="27"/>
      <c r="FLZ940" s="27"/>
      <c r="FMA940" s="27"/>
      <c r="FMB940" s="27"/>
      <c r="FMC940" s="27"/>
      <c r="FMD940" s="27"/>
      <c r="FME940" s="27"/>
      <c r="FMF940" s="27"/>
      <c r="FMG940" s="27"/>
      <c r="FMH940" s="27"/>
      <c r="FMI940" s="27"/>
      <c r="FMJ940" s="27"/>
      <c r="FMK940" s="27"/>
      <c r="FML940" s="27"/>
      <c r="FMM940" s="27"/>
      <c r="FMN940" s="27"/>
      <c r="FMO940" s="27"/>
      <c r="FMP940" s="27"/>
      <c r="FMQ940" s="27"/>
      <c r="FMR940" s="27"/>
      <c r="FMS940" s="27"/>
      <c r="FMT940" s="27"/>
      <c r="FMU940" s="27"/>
      <c r="FMV940" s="27"/>
      <c r="FMW940" s="27"/>
      <c r="FMX940" s="27"/>
      <c r="FMY940" s="27"/>
      <c r="FMZ940" s="27"/>
      <c r="FNA940" s="27"/>
      <c r="FNB940" s="27"/>
      <c r="FNC940" s="27"/>
      <c r="FND940" s="27"/>
      <c r="FNE940" s="27"/>
      <c r="FNF940" s="27"/>
      <c r="FNG940" s="27"/>
      <c r="FNH940" s="27"/>
      <c r="FNI940" s="27"/>
      <c r="FNJ940" s="27"/>
      <c r="FNK940" s="27"/>
      <c r="FNL940" s="27"/>
      <c r="FNM940" s="27"/>
      <c r="FNN940" s="27"/>
      <c r="FNO940" s="27"/>
      <c r="FNP940" s="27"/>
      <c r="FNQ940" s="27"/>
      <c r="FNR940" s="27"/>
      <c r="FNS940" s="27"/>
      <c r="FNT940" s="27"/>
      <c r="FNU940" s="27"/>
      <c r="FNV940" s="27"/>
      <c r="FNW940" s="27"/>
      <c r="FNX940" s="27"/>
      <c r="FNY940" s="27"/>
      <c r="FNZ940" s="27"/>
      <c r="FOA940" s="27"/>
      <c r="FOB940" s="27"/>
      <c r="FOC940" s="27"/>
      <c r="FOD940" s="27"/>
      <c r="FOE940" s="27"/>
      <c r="FOF940" s="27"/>
      <c r="FOG940" s="27"/>
      <c r="FOH940" s="27"/>
      <c r="FOI940" s="27"/>
      <c r="FOJ940" s="27"/>
      <c r="FOK940" s="27"/>
      <c r="FOL940" s="27"/>
      <c r="FOM940" s="27"/>
      <c r="FON940" s="27"/>
      <c r="FOO940" s="27"/>
      <c r="FOP940" s="27"/>
      <c r="FOQ940" s="27"/>
      <c r="FOR940" s="27"/>
      <c r="FOS940" s="27"/>
      <c r="FOT940" s="27"/>
      <c r="FOU940" s="27"/>
      <c r="FOV940" s="27"/>
      <c r="FOW940" s="27"/>
      <c r="FOX940" s="27"/>
      <c r="FOY940" s="27"/>
      <c r="FOZ940" s="27"/>
      <c r="FPA940" s="27"/>
      <c r="FPB940" s="27"/>
      <c r="FPC940" s="27"/>
      <c r="FPD940" s="27"/>
      <c r="FPE940" s="27"/>
      <c r="FPF940" s="27"/>
      <c r="FPG940" s="27"/>
      <c r="FPH940" s="27"/>
      <c r="FPI940" s="27"/>
      <c r="FPJ940" s="27"/>
      <c r="FPK940" s="27"/>
      <c r="FPL940" s="27"/>
      <c r="FPM940" s="27"/>
      <c r="FPN940" s="27"/>
      <c r="FPO940" s="27"/>
      <c r="FPP940" s="27"/>
      <c r="FPQ940" s="27"/>
      <c r="FPR940" s="27"/>
      <c r="FPS940" s="27"/>
      <c r="FPT940" s="27"/>
      <c r="FPU940" s="27"/>
      <c r="FPV940" s="27"/>
      <c r="FPW940" s="27"/>
      <c r="FPX940" s="27"/>
      <c r="FPY940" s="27"/>
      <c r="FPZ940" s="27"/>
      <c r="FQA940" s="27"/>
      <c r="FQB940" s="27"/>
      <c r="FQC940" s="27"/>
      <c r="FQD940" s="27"/>
      <c r="FQE940" s="27"/>
      <c r="FQF940" s="27"/>
      <c r="FQG940" s="27"/>
      <c r="FQH940" s="27"/>
      <c r="FQI940" s="27"/>
      <c r="FQJ940" s="27"/>
      <c r="FQK940" s="27"/>
      <c r="FQL940" s="27"/>
      <c r="FQM940" s="27"/>
      <c r="FQN940" s="27"/>
      <c r="FQO940" s="27"/>
      <c r="FQP940" s="27"/>
      <c r="FQQ940" s="27"/>
      <c r="FQR940" s="27"/>
      <c r="FQS940" s="27"/>
      <c r="FQT940" s="27"/>
      <c r="FQU940" s="27"/>
      <c r="FQV940" s="27"/>
      <c r="FQW940" s="27"/>
      <c r="FQX940" s="27"/>
      <c r="FQY940" s="27"/>
      <c r="FQZ940" s="27"/>
      <c r="FRA940" s="27"/>
      <c r="FRB940" s="27"/>
      <c r="FRC940" s="27"/>
      <c r="FRD940" s="27"/>
      <c r="FRE940" s="27"/>
      <c r="FRF940" s="27"/>
      <c r="FRG940" s="27"/>
      <c r="FRH940" s="27"/>
      <c r="FRI940" s="27"/>
      <c r="FRJ940" s="27"/>
      <c r="FRK940" s="27"/>
      <c r="FRL940" s="27"/>
      <c r="FRM940" s="27"/>
      <c r="FRN940" s="27"/>
      <c r="FRO940" s="27"/>
      <c r="FRP940" s="27"/>
      <c r="FRQ940" s="27"/>
      <c r="FRR940" s="27"/>
      <c r="FRS940" s="27"/>
      <c r="FRT940" s="27"/>
      <c r="FRU940" s="27"/>
      <c r="FRV940" s="27"/>
      <c r="FRW940" s="27"/>
      <c r="FRX940" s="27"/>
      <c r="FRY940" s="27"/>
      <c r="FRZ940" s="27"/>
      <c r="FSA940" s="27"/>
      <c r="FSB940" s="27"/>
      <c r="FSC940" s="27"/>
      <c r="FSD940" s="27"/>
      <c r="FSE940" s="27"/>
      <c r="FSF940" s="27"/>
      <c r="FSG940" s="27"/>
      <c r="FSH940" s="27"/>
      <c r="FSI940" s="27"/>
      <c r="FSJ940" s="27"/>
      <c r="FSK940" s="27"/>
      <c r="FSL940" s="27"/>
      <c r="FSM940" s="27"/>
      <c r="FSN940" s="27"/>
      <c r="FSO940" s="27"/>
      <c r="FSP940" s="27"/>
      <c r="FSQ940" s="27"/>
      <c r="FSR940" s="27"/>
      <c r="FSS940" s="27"/>
      <c r="FST940" s="27"/>
      <c r="FSU940" s="27"/>
      <c r="FSV940" s="27"/>
      <c r="FSW940" s="27"/>
      <c r="FSX940" s="27"/>
      <c r="FSY940" s="27"/>
      <c r="FSZ940" s="27"/>
      <c r="FTA940" s="27"/>
      <c r="FTB940" s="27"/>
      <c r="FTC940" s="27"/>
      <c r="FTD940" s="27"/>
      <c r="FTE940" s="27"/>
      <c r="FTF940" s="27"/>
      <c r="FTG940" s="27"/>
      <c r="FTH940" s="27"/>
      <c r="FTI940" s="27"/>
      <c r="FTJ940" s="27"/>
      <c r="FTK940" s="27"/>
      <c r="FTL940" s="27"/>
      <c r="FTM940" s="27"/>
      <c r="FTN940" s="27"/>
      <c r="FTO940" s="27"/>
      <c r="FTP940" s="27"/>
      <c r="FTQ940" s="27"/>
      <c r="FTR940" s="27"/>
      <c r="FTS940" s="27"/>
      <c r="FTT940" s="27"/>
      <c r="FTU940" s="27"/>
      <c r="FTV940" s="27"/>
      <c r="FTW940" s="27"/>
      <c r="FTX940" s="27"/>
      <c r="FTY940" s="27"/>
      <c r="FTZ940" s="27"/>
      <c r="FUA940" s="27"/>
      <c r="FUB940" s="27"/>
      <c r="FUC940" s="27"/>
      <c r="FUD940" s="27"/>
      <c r="FUE940" s="27"/>
      <c r="FUF940" s="27"/>
      <c r="FUG940" s="27"/>
      <c r="FUH940" s="27"/>
      <c r="FUI940" s="27"/>
      <c r="FUJ940" s="27"/>
      <c r="FUK940" s="27"/>
      <c r="FUL940" s="27"/>
      <c r="FUM940" s="27"/>
      <c r="FUN940" s="27"/>
      <c r="FUO940" s="27"/>
      <c r="FUP940" s="27"/>
      <c r="FUQ940" s="27"/>
      <c r="FUR940" s="27"/>
      <c r="FUS940" s="27"/>
      <c r="FUT940" s="27"/>
      <c r="FUU940" s="27"/>
      <c r="FUV940" s="27"/>
      <c r="FUW940" s="27"/>
      <c r="FUX940" s="27"/>
      <c r="FUY940" s="27"/>
      <c r="FUZ940" s="27"/>
      <c r="FVA940" s="27"/>
      <c r="FVB940" s="27"/>
      <c r="FVC940" s="27"/>
      <c r="FVD940" s="27"/>
      <c r="FVE940" s="27"/>
      <c r="FVF940" s="27"/>
      <c r="FVG940" s="27"/>
      <c r="FVH940" s="27"/>
      <c r="FVI940" s="27"/>
      <c r="FVJ940" s="27"/>
      <c r="FVK940" s="27"/>
      <c r="FVL940" s="27"/>
      <c r="FVM940" s="27"/>
      <c r="FVN940" s="27"/>
      <c r="FVO940" s="27"/>
      <c r="FVP940" s="27"/>
      <c r="FVQ940" s="27"/>
      <c r="FVR940" s="27"/>
      <c r="FVS940" s="27"/>
      <c r="FVT940" s="27"/>
      <c r="FVU940" s="27"/>
      <c r="FVV940" s="27"/>
      <c r="FVW940" s="27"/>
      <c r="FVX940" s="27"/>
      <c r="FVY940" s="27"/>
      <c r="FVZ940" s="27"/>
      <c r="FWA940" s="27"/>
      <c r="FWB940" s="27"/>
      <c r="FWC940" s="27"/>
      <c r="FWD940" s="27"/>
      <c r="FWE940" s="27"/>
      <c r="FWF940" s="27"/>
      <c r="FWG940" s="27"/>
      <c r="FWH940" s="27"/>
      <c r="FWI940" s="27"/>
      <c r="FWJ940" s="27"/>
      <c r="FWK940" s="27"/>
      <c r="FWL940" s="27"/>
      <c r="FWM940" s="27"/>
      <c r="FWN940" s="27"/>
      <c r="FWO940" s="27"/>
      <c r="FWP940" s="27"/>
      <c r="FWQ940" s="27"/>
      <c r="FWR940" s="27"/>
      <c r="FWS940" s="27"/>
      <c r="FWT940" s="27"/>
      <c r="FWU940" s="27"/>
      <c r="FWV940" s="27"/>
      <c r="FWW940" s="27"/>
      <c r="FWX940" s="27"/>
      <c r="FWY940" s="27"/>
      <c r="FWZ940" s="27"/>
      <c r="FXA940" s="27"/>
      <c r="FXB940" s="27"/>
      <c r="FXC940" s="27"/>
      <c r="FXD940" s="27"/>
      <c r="FXE940" s="27"/>
      <c r="FXF940" s="27"/>
      <c r="FXG940" s="27"/>
      <c r="FXH940" s="27"/>
      <c r="FXI940" s="27"/>
      <c r="FXJ940" s="27"/>
      <c r="FXK940" s="27"/>
      <c r="FXL940" s="27"/>
      <c r="FXM940" s="27"/>
      <c r="FXN940" s="27"/>
      <c r="FXO940" s="27"/>
      <c r="FXP940" s="27"/>
      <c r="FXQ940" s="27"/>
      <c r="FXR940" s="27"/>
      <c r="FXS940" s="27"/>
      <c r="FXT940" s="27"/>
      <c r="FXU940" s="27"/>
      <c r="FXV940" s="27"/>
      <c r="FXW940" s="27"/>
      <c r="FXX940" s="27"/>
      <c r="FXY940" s="27"/>
      <c r="FXZ940" s="27"/>
      <c r="FYA940" s="27"/>
      <c r="FYB940" s="27"/>
      <c r="FYC940" s="27"/>
      <c r="FYD940" s="27"/>
      <c r="FYE940" s="27"/>
      <c r="FYF940" s="27"/>
      <c r="FYG940" s="27"/>
      <c r="FYH940" s="27"/>
      <c r="FYI940" s="27"/>
      <c r="FYJ940" s="27"/>
      <c r="FYK940" s="27"/>
      <c r="FYL940" s="27"/>
      <c r="FYM940" s="27"/>
      <c r="FYN940" s="27"/>
      <c r="FYO940" s="27"/>
      <c r="FYP940" s="27"/>
      <c r="FYQ940" s="27"/>
      <c r="FYR940" s="27"/>
      <c r="FYS940" s="27"/>
      <c r="FYT940" s="27"/>
      <c r="FYU940" s="27"/>
      <c r="FYV940" s="27"/>
      <c r="FYW940" s="27"/>
      <c r="FYX940" s="27"/>
      <c r="FYY940" s="27"/>
      <c r="FYZ940" s="27"/>
      <c r="FZA940" s="27"/>
      <c r="FZB940" s="27"/>
      <c r="FZC940" s="27"/>
      <c r="FZD940" s="27"/>
      <c r="FZE940" s="27"/>
      <c r="FZF940" s="27"/>
      <c r="FZG940" s="27"/>
      <c r="FZH940" s="27"/>
      <c r="FZI940" s="27"/>
      <c r="FZJ940" s="27"/>
      <c r="FZK940" s="27"/>
      <c r="FZL940" s="27"/>
      <c r="FZM940" s="27"/>
      <c r="FZN940" s="27"/>
      <c r="FZO940" s="27"/>
      <c r="FZP940" s="27"/>
      <c r="FZQ940" s="27"/>
      <c r="FZR940" s="27"/>
      <c r="FZS940" s="27"/>
      <c r="FZT940" s="27"/>
      <c r="FZU940" s="27"/>
      <c r="FZV940" s="27"/>
      <c r="FZW940" s="27"/>
      <c r="FZX940" s="27"/>
      <c r="FZY940" s="27"/>
      <c r="FZZ940" s="27"/>
      <c r="GAA940" s="27"/>
      <c r="GAB940" s="27"/>
      <c r="GAC940" s="27"/>
      <c r="GAD940" s="27"/>
      <c r="GAE940" s="27"/>
      <c r="GAF940" s="27"/>
      <c r="GAG940" s="27"/>
      <c r="GAH940" s="27"/>
      <c r="GAI940" s="27"/>
      <c r="GAJ940" s="27"/>
      <c r="GAK940" s="27"/>
      <c r="GAL940" s="27"/>
      <c r="GAM940" s="27"/>
      <c r="GAN940" s="27"/>
      <c r="GAO940" s="27"/>
      <c r="GAP940" s="27"/>
      <c r="GAQ940" s="27"/>
      <c r="GAR940" s="27"/>
      <c r="GAS940" s="27"/>
      <c r="GAT940" s="27"/>
      <c r="GAU940" s="27"/>
      <c r="GAV940" s="27"/>
      <c r="GAW940" s="27"/>
      <c r="GAX940" s="27"/>
      <c r="GAY940" s="27"/>
      <c r="GAZ940" s="27"/>
      <c r="GBA940" s="27"/>
      <c r="GBB940" s="27"/>
      <c r="GBC940" s="27"/>
      <c r="GBD940" s="27"/>
      <c r="GBE940" s="27"/>
      <c r="GBF940" s="27"/>
      <c r="GBG940" s="27"/>
      <c r="GBH940" s="27"/>
      <c r="GBI940" s="27"/>
      <c r="GBJ940" s="27"/>
      <c r="GBK940" s="27"/>
      <c r="GBL940" s="27"/>
      <c r="GBM940" s="27"/>
      <c r="GBN940" s="27"/>
      <c r="GBO940" s="27"/>
      <c r="GBP940" s="27"/>
      <c r="GBQ940" s="27"/>
      <c r="GBR940" s="27"/>
      <c r="GBS940" s="27"/>
      <c r="GBT940" s="27"/>
      <c r="GBU940" s="27"/>
      <c r="GBV940" s="27"/>
      <c r="GBW940" s="27"/>
      <c r="GBX940" s="27"/>
      <c r="GBY940" s="27"/>
      <c r="GBZ940" s="27"/>
      <c r="GCA940" s="27"/>
      <c r="GCB940" s="27"/>
      <c r="GCC940" s="27"/>
      <c r="GCD940" s="27"/>
      <c r="GCE940" s="27"/>
      <c r="GCF940" s="27"/>
      <c r="GCG940" s="27"/>
      <c r="GCH940" s="27"/>
      <c r="GCI940" s="27"/>
      <c r="GCJ940" s="27"/>
      <c r="GCK940" s="27"/>
      <c r="GCL940" s="27"/>
      <c r="GCM940" s="27"/>
      <c r="GCN940" s="27"/>
      <c r="GCO940" s="27"/>
      <c r="GCP940" s="27"/>
      <c r="GCQ940" s="27"/>
      <c r="GCR940" s="27"/>
      <c r="GCS940" s="27"/>
      <c r="GCT940" s="27"/>
      <c r="GCU940" s="27"/>
      <c r="GCV940" s="27"/>
      <c r="GCW940" s="27"/>
      <c r="GCX940" s="27"/>
      <c r="GCY940" s="27"/>
      <c r="GCZ940" s="27"/>
      <c r="GDA940" s="27"/>
      <c r="GDB940" s="27"/>
      <c r="GDC940" s="27"/>
      <c r="GDD940" s="27"/>
      <c r="GDE940" s="27"/>
      <c r="GDF940" s="27"/>
      <c r="GDG940" s="27"/>
      <c r="GDH940" s="27"/>
      <c r="GDI940" s="27"/>
      <c r="GDJ940" s="27"/>
      <c r="GDK940" s="27"/>
      <c r="GDL940" s="27"/>
      <c r="GDM940" s="27"/>
      <c r="GDN940" s="27"/>
      <c r="GDO940" s="27"/>
      <c r="GDP940" s="27"/>
      <c r="GDQ940" s="27"/>
      <c r="GDR940" s="27"/>
      <c r="GDS940" s="27"/>
      <c r="GDT940" s="27"/>
      <c r="GDU940" s="27"/>
      <c r="GDV940" s="27"/>
      <c r="GDW940" s="27"/>
      <c r="GDX940" s="27"/>
      <c r="GDY940" s="27"/>
      <c r="GDZ940" s="27"/>
      <c r="GEA940" s="27"/>
      <c r="GEB940" s="27"/>
      <c r="GEC940" s="27"/>
      <c r="GED940" s="27"/>
      <c r="GEE940" s="27"/>
      <c r="GEF940" s="27"/>
      <c r="GEG940" s="27"/>
      <c r="GEH940" s="27"/>
      <c r="GEI940" s="27"/>
      <c r="GEJ940" s="27"/>
      <c r="GEK940" s="27"/>
      <c r="GEL940" s="27"/>
      <c r="GEM940" s="27"/>
      <c r="GEN940" s="27"/>
      <c r="GEO940" s="27"/>
      <c r="GEP940" s="27"/>
      <c r="GEQ940" s="27"/>
      <c r="GER940" s="27"/>
      <c r="GES940" s="27"/>
      <c r="GET940" s="27"/>
      <c r="GEU940" s="27"/>
      <c r="GEV940" s="27"/>
      <c r="GEW940" s="27"/>
      <c r="GEX940" s="27"/>
      <c r="GEY940" s="27"/>
      <c r="GEZ940" s="27"/>
      <c r="GFA940" s="27"/>
      <c r="GFB940" s="27"/>
      <c r="GFC940" s="27"/>
      <c r="GFD940" s="27"/>
      <c r="GFE940" s="27"/>
      <c r="GFF940" s="27"/>
      <c r="GFG940" s="27"/>
      <c r="GFH940" s="27"/>
      <c r="GFI940" s="27"/>
      <c r="GFJ940" s="27"/>
      <c r="GFK940" s="27"/>
      <c r="GFL940" s="27"/>
      <c r="GFM940" s="27"/>
      <c r="GFN940" s="27"/>
      <c r="GFO940" s="27"/>
      <c r="GFP940" s="27"/>
      <c r="GFQ940" s="27"/>
      <c r="GFR940" s="27"/>
      <c r="GFS940" s="27"/>
      <c r="GFT940" s="27"/>
      <c r="GFU940" s="27"/>
      <c r="GFV940" s="27"/>
      <c r="GFW940" s="27"/>
      <c r="GFX940" s="27"/>
      <c r="GFY940" s="27"/>
      <c r="GFZ940" s="27"/>
      <c r="GGA940" s="27"/>
      <c r="GGB940" s="27"/>
      <c r="GGC940" s="27"/>
      <c r="GGD940" s="27"/>
      <c r="GGE940" s="27"/>
      <c r="GGF940" s="27"/>
      <c r="GGG940" s="27"/>
      <c r="GGH940" s="27"/>
      <c r="GGI940" s="27"/>
      <c r="GGJ940" s="27"/>
      <c r="GGK940" s="27"/>
      <c r="GGL940" s="27"/>
      <c r="GGM940" s="27"/>
      <c r="GGN940" s="27"/>
      <c r="GGO940" s="27"/>
      <c r="GGP940" s="27"/>
      <c r="GGQ940" s="27"/>
      <c r="GGR940" s="27"/>
      <c r="GGS940" s="27"/>
      <c r="GGT940" s="27"/>
      <c r="GGU940" s="27"/>
      <c r="GGV940" s="27"/>
      <c r="GGW940" s="27"/>
      <c r="GGX940" s="27"/>
      <c r="GGY940" s="27"/>
      <c r="GGZ940" s="27"/>
      <c r="GHA940" s="27"/>
      <c r="GHB940" s="27"/>
      <c r="GHC940" s="27"/>
      <c r="GHD940" s="27"/>
      <c r="GHE940" s="27"/>
      <c r="GHF940" s="27"/>
      <c r="GHG940" s="27"/>
      <c r="GHH940" s="27"/>
      <c r="GHI940" s="27"/>
      <c r="GHJ940" s="27"/>
      <c r="GHK940" s="27"/>
      <c r="GHL940" s="27"/>
      <c r="GHM940" s="27"/>
      <c r="GHN940" s="27"/>
      <c r="GHO940" s="27"/>
      <c r="GHP940" s="27"/>
      <c r="GHQ940" s="27"/>
      <c r="GHR940" s="27"/>
      <c r="GHS940" s="27"/>
      <c r="GHT940" s="27"/>
      <c r="GHU940" s="27"/>
      <c r="GHV940" s="27"/>
      <c r="GHW940" s="27"/>
      <c r="GHX940" s="27"/>
      <c r="GHY940" s="27"/>
      <c r="GHZ940" s="27"/>
      <c r="GIA940" s="27"/>
      <c r="GIB940" s="27"/>
      <c r="GIC940" s="27"/>
      <c r="GID940" s="27"/>
      <c r="GIE940" s="27"/>
      <c r="GIF940" s="27"/>
      <c r="GIG940" s="27"/>
      <c r="GIH940" s="27"/>
      <c r="GII940" s="27"/>
      <c r="GIJ940" s="27"/>
      <c r="GIK940" s="27"/>
      <c r="GIL940" s="27"/>
      <c r="GIM940" s="27"/>
      <c r="GIN940" s="27"/>
      <c r="GIO940" s="27"/>
      <c r="GIP940" s="27"/>
      <c r="GIQ940" s="27"/>
      <c r="GIR940" s="27"/>
      <c r="GIS940" s="27"/>
      <c r="GIT940" s="27"/>
      <c r="GIU940" s="27"/>
      <c r="GIV940" s="27"/>
      <c r="GIW940" s="27"/>
      <c r="GIX940" s="27"/>
      <c r="GIY940" s="27"/>
      <c r="GIZ940" s="27"/>
      <c r="GJA940" s="27"/>
      <c r="GJB940" s="27"/>
      <c r="GJC940" s="27"/>
      <c r="GJD940" s="27"/>
      <c r="GJE940" s="27"/>
      <c r="GJF940" s="27"/>
      <c r="GJG940" s="27"/>
      <c r="GJH940" s="27"/>
      <c r="GJI940" s="27"/>
      <c r="GJJ940" s="27"/>
      <c r="GJK940" s="27"/>
      <c r="GJL940" s="27"/>
      <c r="GJM940" s="27"/>
      <c r="GJN940" s="27"/>
      <c r="GJO940" s="27"/>
      <c r="GJP940" s="27"/>
      <c r="GJQ940" s="27"/>
      <c r="GJR940" s="27"/>
      <c r="GJS940" s="27"/>
      <c r="GJT940" s="27"/>
      <c r="GJU940" s="27"/>
      <c r="GJV940" s="27"/>
      <c r="GJW940" s="27"/>
      <c r="GJX940" s="27"/>
      <c r="GJY940" s="27"/>
      <c r="GJZ940" s="27"/>
      <c r="GKA940" s="27"/>
      <c r="GKB940" s="27"/>
      <c r="GKC940" s="27"/>
      <c r="GKD940" s="27"/>
      <c r="GKE940" s="27"/>
      <c r="GKF940" s="27"/>
      <c r="GKG940" s="27"/>
      <c r="GKH940" s="27"/>
      <c r="GKI940" s="27"/>
      <c r="GKJ940" s="27"/>
      <c r="GKK940" s="27"/>
      <c r="GKL940" s="27"/>
      <c r="GKM940" s="27"/>
      <c r="GKN940" s="27"/>
      <c r="GKO940" s="27"/>
      <c r="GKP940" s="27"/>
      <c r="GKQ940" s="27"/>
      <c r="GKR940" s="27"/>
      <c r="GKS940" s="27"/>
      <c r="GKT940" s="27"/>
      <c r="GKU940" s="27"/>
      <c r="GKV940" s="27"/>
      <c r="GKW940" s="27"/>
      <c r="GKX940" s="27"/>
      <c r="GKY940" s="27"/>
      <c r="GKZ940" s="27"/>
      <c r="GLA940" s="27"/>
      <c r="GLB940" s="27"/>
      <c r="GLC940" s="27"/>
      <c r="GLD940" s="27"/>
      <c r="GLE940" s="27"/>
      <c r="GLF940" s="27"/>
      <c r="GLG940" s="27"/>
      <c r="GLH940" s="27"/>
      <c r="GLI940" s="27"/>
      <c r="GLJ940" s="27"/>
      <c r="GLK940" s="27"/>
      <c r="GLL940" s="27"/>
      <c r="GLM940" s="27"/>
      <c r="GLN940" s="27"/>
      <c r="GLO940" s="27"/>
      <c r="GLP940" s="27"/>
      <c r="GLQ940" s="27"/>
      <c r="GLR940" s="27"/>
      <c r="GLS940" s="27"/>
      <c r="GLT940" s="27"/>
      <c r="GLU940" s="27"/>
      <c r="GLV940" s="27"/>
      <c r="GLW940" s="27"/>
      <c r="GLX940" s="27"/>
      <c r="GLY940" s="27"/>
      <c r="GLZ940" s="27"/>
      <c r="GMA940" s="27"/>
      <c r="GMB940" s="27"/>
      <c r="GMC940" s="27"/>
      <c r="GMD940" s="27"/>
      <c r="GME940" s="27"/>
      <c r="GMF940" s="27"/>
      <c r="GMG940" s="27"/>
      <c r="GMH940" s="27"/>
      <c r="GMI940" s="27"/>
      <c r="GMJ940" s="27"/>
      <c r="GMK940" s="27"/>
      <c r="GML940" s="27"/>
      <c r="GMM940" s="27"/>
      <c r="GMN940" s="27"/>
      <c r="GMO940" s="27"/>
      <c r="GMP940" s="27"/>
      <c r="GMQ940" s="27"/>
      <c r="GMR940" s="27"/>
      <c r="GMS940" s="27"/>
      <c r="GMT940" s="27"/>
      <c r="GMU940" s="27"/>
      <c r="GMV940" s="27"/>
      <c r="GMW940" s="27"/>
      <c r="GMX940" s="27"/>
      <c r="GMY940" s="27"/>
      <c r="GMZ940" s="27"/>
      <c r="GNA940" s="27"/>
      <c r="GNB940" s="27"/>
      <c r="GNC940" s="27"/>
      <c r="GND940" s="27"/>
      <c r="GNE940" s="27"/>
      <c r="GNF940" s="27"/>
      <c r="GNG940" s="27"/>
      <c r="GNH940" s="27"/>
      <c r="GNI940" s="27"/>
      <c r="GNJ940" s="27"/>
      <c r="GNK940" s="27"/>
      <c r="GNL940" s="27"/>
      <c r="GNM940" s="27"/>
      <c r="GNN940" s="27"/>
      <c r="GNO940" s="27"/>
      <c r="GNP940" s="27"/>
      <c r="GNQ940" s="27"/>
      <c r="GNR940" s="27"/>
      <c r="GNS940" s="27"/>
      <c r="GNT940" s="27"/>
      <c r="GNU940" s="27"/>
      <c r="GNV940" s="27"/>
      <c r="GNW940" s="27"/>
      <c r="GNX940" s="27"/>
      <c r="GNY940" s="27"/>
      <c r="GNZ940" s="27"/>
      <c r="GOA940" s="27"/>
      <c r="GOB940" s="27"/>
      <c r="GOC940" s="27"/>
      <c r="GOD940" s="27"/>
      <c r="GOE940" s="27"/>
      <c r="GOF940" s="27"/>
      <c r="GOG940" s="27"/>
      <c r="GOH940" s="27"/>
      <c r="GOI940" s="27"/>
      <c r="GOJ940" s="27"/>
      <c r="GOK940" s="27"/>
      <c r="GOL940" s="27"/>
      <c r="GOM940" s="27"/>
      <c r="GON940" s="27"/>
      <c r="GOO940" s="27"/>
      <c r="GOP940" s="27"/>
      <c r="GOQ940" s="27"/>
      <c r="GOR940" s="27"/>
      <c r="GOS940" s="27"/>
      <c r="GOT940" s="27"/>
      <c r="GOU940" s="27"/>
      <c r="GOV940" s="27"/>
      <c r="GOW940" s="27"/>
      <c r="GOX940" s="27"/>
      <c r="GOY940" s="27"/>
      <c r="GOZ940" s="27"/>
      <c r="GPA940" s="27"/>
      <c r="GPB940" s="27"/>
      <c r="GPC940" s="27"/>
      <c r="GPD940" s="27"/>
      <c r="GPE940" s="27"/>
      <c r="GPF940" s="27"/>
      <c r="GPG940" s="27"/>
      <c r="GPH940" s="27"/>
      <c r="GPI940" s="27"/>
      <c r="GPJ940" s="27"/>
      <c r="GPK940" s="27"/>
      <c r="GPL940" s="27"/>
      <c r="GPM940" s="27"/>
      <c r="GPN940" s="27"/>
      <c r="GPO940" s="27"/>
      <c r="GPP940" s="27"/>
      <c r="GPQ940" s="27"/>
      <c r="GPR940" s="27"/>
      <c r="GPS940" s="27"/>
      <c r="GPT940" s="27"/>
      <c r="GPU940" s="27"/>
      <c r="GPV940" s="27"/>
      <c r="GPW940" s="27"/>
      <c r="GPX940" s="27"/>
      <c r="GPY940" s="27"/>
      <c r="GPZ940" s="27"/>
      <c r="GQA940" s="27"/>
      <c r="GQB940" s="27"/>
      <c r="GQC940" s="27"/>
      <c r="GQD940" s="27"/>
      <c r="GQE940" s="27"/>
      <c r="GQF940" s="27"/>
      <c r="GQG940" s="27"/>
      <c r="GQH940" s="27"/>
      <c r="GQI940" s="27"/>
      <c r="GQJ940" s="27"/>
      <c r="GQK940" s="27"/>
      <c r="GQL940" s="27"/>
      <c r="GQM940" s="27"/>
      <c r="GQN940" s="27"/>
      <c r="GQO940" s="27"/>
      <c r="GQP940" s="27"/>
      <c r="GQQ940" s="27"/>
      <c r="GQR940" s="27"/>
      <c r="GQS940" s="27"/>
      <c r="GQT940" s="27"/>
      <c r="GQU940" s="27"/>
      <c r="GQV940" s="27"/>
      <c r="GQW940" s="27"/>
      <c r="GQX940" s="27"/>
      <c r="GQY940" s="27"/>
      <c r="GQZ940" s="27"/>
      <c r="GRA940" s="27"/>
      <c r="GRB940" s="27"/>
      <c r="GRC940" s="27"/>
      <c r="GRD940" s="27"/>
      <c r="GRE940" s="27"/>
      <c r="GRF940" s="27"/>
      <c r="GRG940" s="27"/>
      <c r="GRH940" s="27"/>
      <c r="GRI940" s="27"/>
      <c r="GRJ940" s="27"/>
      <c r="GRK940" s="27"/>
      <c r="GRL940" s="27"/>
      <c r="GRM940" s="27"/>
      <c r="GRN940" s="27"/>
      <c r="GRO940" s="27"/>
      <c r="GRP940" s="27"/>
      <c r="GRQ940" s="27"/>
      <c r="GRR940" s="27"/>
      <c r="GRS940" s="27"/>
      <c r="GRT940" s="27"/>
      <c r="GRU940" s="27"/>
      <c r="GRV940" s="27"/>
      <c r="GRW940" s="27"/>
      <c r="GRX940" s="27"/>
      <c r="GRY940" s="27"/>
      <c r="GRZ940" s="27"/>
      <c r="GSA940" s="27"/>
      <c r="GSB940" s="27"/>
      <c r="GSC940" s="27"/>
      <c r="GSD940" s="27"/>
      <c r="GSE940" s="27"/>
      <c r="GSF940" s="27"/>
      <c r="GSG940" s="27"/>
      <c r="GSH940" s="27"/>
      <c r="GSI940" s="27"/>
      <c r="GSJ940" s="27"/>
      <c r="GSK940" s="27"/>
      <c r="GSL940" s="27"/>
      <c r="GSM940" s="27"/>
      <c r="GSN940" s="27"/>
      <c r="GSO940" s="27"/>
      <c r="GSP940" s="27"/>
      <c r="GSQ940" s="27"/>
      <c r="GSR940" s="27"/>
      <c r="GSS940" s="27"/>
      <c r="GST940" s="27"/>
      <c r="GSU940" s="27"/>
      <c r="GSV940" s="27"/>
      <c r="GSW940" s="27"/>
      <c r="GSX940" s="27"/>
      <c r="GSY940" s="27"/>
      <c r="GSZ940" s="27"/>
      <c r="GTA940" s="27"/>
      <c r="GTB940" s="27"/>
      <c r="GTC940" s="27"/>
      <c r="GTD940" s="27"/>
      <c r="GTE940" s="27"/>
      <c r="GTF940" s="27"/>
      <c r="GTG940" s="27"/>
      <c r="GTH940" s="27"/>
      <c r="GTI940" s="27"/>
      <c r="GTJ940" s="27"/>
      <c r="GTK940" s="27"/>
      <c r="GTL940" s="27"/>
      <c r="GTM940" s="27"/>
      <c r="GTN940" s="27"/>
      <c r="GTO940" s="27"/>
      <c r="GTP940" s="27"/>
      <c r="GTQ940" s="27"/>
      <c r="GTR940" s="27"/>
      <c r="GTS940" s="27"/>
      <c r="GTT940" s="27"/>
      <c r="GTU940" s="27"/>
      <c r="GTV940" s="27"/>
      <c r="GTW940" s="27"/>
      <c r="GTX940" s="27"/>
      <c r="GTY940" s="27"/>
      <c r="GTZ940" s="27"/>
      <c r="GUA940" s="27"/>
      <c r="GUB940" s="27"/>
      <c r="GUC940" s="27"/>
      <c r="GUD940" s="27"/>
      <c r="GUE940" s="27"/>
      <c r="GUF940" s="27"/>
      <c r="GUG940" s="27"/>
      <c r="GUH940" s="27"/>
      <c r="GUI940" s="27"/>
      <c r="GUJ940" s="27"/>
      <c r="GUK940" s="27"/>
      <c r="GUL940" s="27"/>
      <c r="GUM940" s="27"/>
      <c r="GUN940" s="27"/>
      <c r="GUO940" s="27"/>
      <c r="GUP940" s="27"/>
      <c r="GUQ940" s="27"/>
      <c r="GUR940" s="27"/>
      <c r="GUS940" s="27"/>
      <c r="GUT940" s="27"/>
      <c r="GUU940" s="27"/>
      <c r="GUV940" s="27"/>
      <c r="GUW940" s="27"/>
      <c r="GUX940" s="27"/>
      <c r="GUY940" s="27"/>
      <c r="GUZ940" s="27"/>
      <c r="GVA940" s="27"/>
      <c r="GVB940" s="27"/>
      <c r="GVC940" s="27"/>
      <c r="GVD940" s="27"/>
      <c r="GVE940" s="27"/>
      <c r="GVF940" s="27"/>
      <c r="GVG940" s="27"/>
      <c r="GVH940" s="27"/>
      <c r="GVI940" s="27"/>
      <c r="GVJ940" s="27"/>
      <c r="GVK940" s="27"/>
      <c r="GVL940" s="27"/>
      <c r="GVM940" s="27"/>
      <c r="GVN940" s="27"/>
      <c r="GVO940" s="27"/>
      <c r="GVP940" s="27"/>
      <c r="GVQ940" s="27"/>
      <c r="GVR940" s="27"/>
      <c r="GVS940" s="27"/>
      <c r="GVT940" s="27"/>
      <c r="GVU940" s="27"/>
      <c r="GVV940" s="27"/>
      <c r="GVW940" s="27"/>
      <c r="GVX940" s="27"/>
      <c r="GVY940" s="27"/>
      <c r="GVZ940" s="27"/>
      <c r="GWA940" s="27"/>
      <c r="GWB940" s="27"/>
      <c r="GWC940" s="27"/>
      <c r="GWD940" s="27"/>
      <c r="GWE940" s="27"/>
      <c r="GWF940" s="27"/>
      <c r="GWG940" s="27"/>
      <c r="GWH940" s="27"/>
      <c r="GWI940" s="27"/>
      <c r="GWJ940" s="27"/>
      <c r="GWK940" s="27"/>
      <c r="GWL940" s="27"/>
      <c r="GWM940" s="27"/>
      <c r="GWN940" s="27"/>
      <c r="GWO940" s="27"/>
      <c r="GWP940" s="27"/>
      <c r="GWQ940" s="27"/>
      <c r="GWR940" s="27"/>
      <c r="GWS940" s="27"/>
      <c r="GWT940" s="27"/>
      <c r="GWU940" s="27"/>
      <c r="GWV940" s="27"/>
      <c r="GWW940" s="27"/>
      <c r="GWX940" s="27"/>
      <c r="GWY940" s="27"/>
      <c r="GWZ940" s="27"/>
      <c r="GXA940" s="27"/>
      <c r="GXB940" s="27"/>
      <c r="GXC940" s="27"/>
      <c r="GXD940" s="27"/>
      <c r="GXE940" s="27"/>
      <c r="GXF940" s="27"/>
      <c r="GXG940" s="27"/>
      <c r="GXH940" s="27"/>
      <c r="GXI940" s="27"/>
      <c r="GXJ940" s="27"/>
      <c r="GXK940" s="27"/>
      <c r="GXL940" s="27"/>
      <c r="GXM940" s="27"/>
      <c r="GXN940" s="27"/>
      <c r="GXO940" s="27"/>
      <c r="GXP940" s="27"/>
      <c r="GXQ940" s="27"/>
      <c r="GXR940" s="27"/>
      <c r="GXS940" s="27"/>
      <c r="GXT940" s="27"/>
      <c r="GXU940" s="27"/>
      <c r="GXV940" s="27"/>
      <c r="GXW940" s="27"/>
      <c r="GXX940" s="27"/>
      <c r="GXY940" s="27"/>
      <c r="GXZ940" s="27"/>
      <c r="GYA940" s="27"/>
      <c r="GYB940" s="27"/>
      <c r="GYC940" s="27"/>
      <c r="GYD940" s="27"/>
      <c r="GYE940" s="27"/>
      <c r="GYF940" s="27"/>
      <c r="GYG940" s="27"/>
      <c r="GYH940" s="27"/>
      <c r="GYI940" s="27"/>
      <c r="GYJ940" s="27"/>
      <c r="GYK940" s="27"/>
      <c r="GYL940" s="27"/>
      <c r="GYM940" s="27"/>
      <c r="GYN940" s="27"/>
      <c r="GYO940" s="27"/>
      <c r="GYP940" s="27"/>
      <c r="GYQ940" s="27"/>
      <c r="GYR940" s="27"/>
      <c r="GYS940" s="27"/>
      <c r="GYT940" s="27"/>
      <c r="GYU940" s="27"/>
      <c r="GYV940" s="27"/>
      <c r="GYW940" s="27"/>
      <c r="GYX940" s="27"/>
      <c r="GYY940" s="27"/>
      <c r="GYZ940" s="27"/>
      <c r="GZA940" s="27"/>
      <c r="GZB940" s="27"/>
      <c r="GZC940" s="27"/>
      <c r="GZD940" s="27"/>
      <c r="GZE940" s="27"/>
      <c r="GZF940" s="27"/>
      <c r="GZG940" s="27"/>
      <c r="GZH940" s="27"/>
      <c r="GZI940" s="27"/>
      <c r="GZJ940" s="27"/>
      <c r="GZK940" s="27"/>
      <c r="GZL940" s="27"/>
      <c r="GZM940" s="27"/>
      <c r="GZN940" s="27"/>
      <c r="GZO940" s="27"/>
      <c r="GZP940" s="27"/>
      <c r="GZQ940" s="27"/>
      <c r="GZR940" s="27"/>
      <c r="GZS940" s="27"/>
      <c r="GZT940" s="27"/>
      <c r="GZU940" s="27"/>
      <c r="GZV940" s="27"/>
      <c r="GZW940" s="27"/>
      <c r="GZX940" s="27"/>
      <c r="GZY940" s="27"/>
      <c r="GZZ940" s="27"/>
      <c r="HAA940" s="27"/>
      <c r="HAB940" s="27"/>
      <c r="HAC940" s="27"/>
      <c r="HAD940" s="27"/>
      <c r="HAE940" s="27"/>
      <c r="HAF940" s="27"/>
      <c r="HAG940" s="27"/>
      <c r="HAH940" s="27"/>
      <c r="HAI940" s="27"/>
      <c r="HAJ940" s="27"/>
      <c r="HAK940" s="27"/>
      <c r="HAL940" s="27"/>
      <c r="HAM940" s="27"/>
      <c r="HAN940" s="27"/>
      <c r="HAO940" s="27"/>
      <c r="HAP940" s="27"/>
      <c r="HAQ940" s="27"/>
      <c r="HAR940" s="27"/>
      <c r="HAS940" s="27"/>
      <c r="HAT940" s="27"/>
      <c r="HAU940" s="27"/>
      <c r="HAV940" s="27"/>
      <c r="HAW940" s="27"/>
      <c r="HAX940" s="27"/>
      <c r="HAY940" s="27"/>
      <c r="HAZ940" s="27"/>
      <c r="HBA940" s="27"/>
      <c r="HBB940" s="27"/>
      <c r="HBC940" s="27"/>
      <c r="HBD940" s="27"/>
      <c r="HBE940" s="27"/>
      <c r="HBF940" s="27"/>
      <c r="HBG940" s="27"/>
      <c r="HBH940" s="27"/>
      <c r="HBI940" s="27"/>
      <c r="HBJ940" s="27"/>
      <c r="HBK940" s="27"/>
      <c r="HBL940" s="27"/>
      <c r="HBM940" s="27"/>
      <c r="HBN940" s="27"/>
      <c r="HBO940" s="27"/>
      <c r="HBP940" s="27"/>
      <c r="HBQ940" s="27"/>
      <c r="HBR940" s="27"/>
      <c r="HBS940" s="27"/>
      <c r="HBT940" s="27"/>
      <c r="HBU940" s="27"/>
      <c r="HBV940" s="27"/>
      <c r="HBW940" s="27"/>
      <c r="HBX940" s="27"/>
      <c r="HBY940" s="27"/>
      <c r="HBZ940" s="27"/>
      <c r="HCA940" s="27"/>
      <c r="HCB940" s="27"/>
      <c r="HCC940" s="27"/>
      <c r="HCD940" s="27"/>
      <c r="HCE940" s="27"/>
      <c r="HCF940" s="27"/>
      <c r="HCG940" s="27"/>
      <c r="HCH940" s="27"/>
      <c r="HCI940" s="27"/>
      <c r="HCJ940" s="27"/>
      <c r="HCK940" s="27"/>
      <c r="HCL940" s="27"/>
      <c r="HCM940" s="27"/>
      <c r="HCN940" s="27"/>
      <c r="HCO940" s="27"/>
      <c r="HCP940" s="27"/>
      <c r="HCQ940" s="27"/>
      <c r="HCR940" s="27"/>
      <c r="HCS940" s="27"/>
      <c r="HCT940" s="27"/>
      <c r="HCU940" s="27"/>
      <c r="HCV940" s="27"/>
      <c r="HCW940" s="27"/>
      <c r="HCX940" s="27"/>
      <c r="HCY940" s="27"/>
      <c r="HCZ940" s="27"/>
      <c r="HDA940" s="27"/>
      <c r="HDB940" s="27"/>
      <c r="HDC940" s="27"/>
      <c r="HDD940" s="27"/>
      <c r="HDE940" s="27"/>
      <c r="HDF940" s="27"/>
      <c r="HDG940" s="27"/>
      <c r="HDH940" s="27"/>
      <c r="HDI940" s="27"/>
      <c r="HDJ940" s="27"/>
      <c r="HDK940" s="27"/>
      <c r="HDL940" s="27"/>
      <c r="HDM940" s="27"/>
      <c r="HDN940" s="27"/>
      <c r="HDO940" s="27"/>
      <c r="HDP940" s="27"/>
      <c r="HDQ940" s="27"/>
      <c r="HDR940" s="27"/>
      <c r="HDS940" s="27"/>
      <c r="HDT940" s="27"/>
      <c r="HDU940" s="27"/>
      <c r="HDV940" s="27"/>
      <c r="HDW940" s="27"/>
      <c r="HDX940" s="27"/>
      <c r="HDY940" s="27"/>
      <c r="HDZ940" s="27"/>
      <c r="HEA940" s="27"/>
      <c r="HEB940" s="27"/>
      <c r="HEC940" s="27"/>
      <c r="HED940" s="27"/>
      <c r="HEE940" s="27"/>
      <c r="HEF940" s="27"/>
      <c r="HEG940" s="27"/>
      <c r="HEH940" s="27"/>
      <c r="HEI940" s="27"/>
      <c r="HEJ940" s="27"/>
      <c r="HEK940" s="27"/>
      <c r="HEL940" s="27"/>
      <c r="HEM940" s="27"/>
      <c r="HEN940" s="27"/>
      <c r="HEO940" s="27"/>
      <c r="HEP940" s="27"/>
      <c r="HEQ940" s="27"/>
      <c r="HER940" s="27"/>
      <c r="HES940" s="27"/>
      <c r="HET940" s="27"/>
      <c r="HEU940" s="27"/>
      <c r="HEV940" s="27"/>
      <c r="HEW940" s="27"/>
      <c r="HEX940" s="27"/>
      <c r="HEY940" s="27"/>
      <c r="HEZ940" s="27"/>
      <c r="HFA940" s="27"/>
      <c r="HFB940" s="27"/>
      <c r="HFC940" s="27"/>
      <c r="HFD940" s="27"/>
      <c r="HFE940" s="27"/>
      <c r="HFF940" s="27"/>
      <c r="HFG940" s="27"/>
      <c r="HFH940" s="27"/>
      <c r="HFI940" s="27"/>
      <c r="HFJ940" s="27"/>
      <c r="HFK940" s="27"/>
      <c r="HFL940" s="27"/>
      <c r="HFM940" s="27"/>
      <c r="HFN940" s="27"/>
      <c r="HFO940" s="27"/>
      <c r="HFP940" s="27"/>
      <c r="HFQ940" s="27"/>
      <c r="HFR940" s="27"/>
      <c r="HFS940" s="27"/>
      <c r="HFT940" s="27"/>
      <c r="HFU940" s="27"/>
      <c r="HFV940" s="27"/>
      <c r="HFW940" s="27"/>
      <c r="HFX940" s="27"/>
      <c r="HFY940" s="27"/>
      <c r="HFZ940" s="27"/>
      <c r="HGA940" s="27"/>
      <c r="HGB940" s="27"/>
      <c r="HGC940" s="27"/>
      <c r="HGD940" s="27"/>
      <c r="HGE940" s="27"/>
      <c r="HGF940" s="27"/>
      <c r="HGG940" s="27"/>
      <c r="HGH940" s="27"/>
      <c r="HGI940" s="27"/>
      <c r="HGJ940" s="27"/>
      <c r="HGK940" s="27"/>
      <c r="HGL940" s="27"/>
      <c r="HGM940" s="27"/>
      <c r="HGN940" s="27"/>
      <c r="HGO940" s="27"/>
      <c r="HGP940" s="27"/>
      <c r="HGQ940" s="27"/>
      <c r="HGR940" s="27"/>
      <c r="HGS940" s="27"/>
      <c r="HGT940" s="27"/>
      <c r="HGU940" s="27"/>
      <c r="HGV940" s="27"/>
      <c r="HGW940" s="27"/>
      <c r="HGX940" s="27"/>
      <c r="HGY940" s="27"/>
      <c r="HGZ940" s="27"/>
      <c r="HHA940" s="27"/>
      <c r="HHB940" s="27"/>
      <c r="HHC940" s="27"/>
      <c r="HHD940" s="27"/>
      <c r="HHE940" s="27"/>
      <c r="HHF940" s="27"/>
      <c r="HHG940" s="27"/>
      <c r="HHH940" s="27"/>
      <c r="HHI940" s="27"/>
      <c r="HHJ940" s="27"/>
      <c r="HHK940" s="27"/>
      <c r="HHL940" s="27"/>
      <c r="HHM940" s="27"/>
      <c r="HHN940" s="27"/>
      <c r="HHO940" s="27"/>
      <c r="HHP940" s="27"/>
      <c r="HHQ940" s="27"/>
      <c r="HHR940" s="27"/>
      <c r="HHS940" s="27"/>
      <c r="HHT940" s="27"/>
      <c r="HHU940" s="27"/>
      <c r="HHV940" s="27"/>
      <c r="HHW940" s="27"/>
      <c r="HHX940" s="27"/>
      <c r="HHY940" s="27"/>
      <c r="HHZ940" s="27"/>
      <c r="HIA940" s="27"/>
      <c r="HIB940" s="27"/>
      <c r="HIC940" s="27"/>
      <c r="HID940" s="27"/>
      <c r="HIE940" s="27"/>
      <c r="HIF940" s="27"/>
      <c r="HIG940" s="27"/>
      <c r="HIH940" s="27"/>
      <c r="HII940" s="27"/>
      <c r="HIJ940" s="27"/>
      <c r="HIK940" s="27"/>
      <c r="HIL940" s="27"/>
      <c r="HIM940" s="27"/>
      <c r="HIN940" s="27"/>
      <c r="HIO940" s="27"/>
      <c r="HIP940" s="27"/>
      <c r="HIQ940" s="27"/>
      <c r="HIR940" s="27"/>
      <c r="HIS940" s="27"/>
      <c r="HIT940" s="27"/>
      <c r="HIU940" s="27"/>
      <c r="HIV940" s="27"/>
      <c r="HIW940" s="27"/>
      <c r="HIX940" s="27"/>
      <c r="HIY940" s="27"/>
      <c r="HIZ940" s="27"/>
      <c r="HJA940" s="27"/>
      <c r="HJB940" s="27"/>
      <c r="HJC940" s="27"/>
      <c r="HJD940" s="27"/>
      <c r="HJE940" s="27"/>
      <c r="HJF940" s="27"/>
      <c r="HJG940" s="27"/>
      <c r="HJH940" s="27"/>
      <c r="HJI940" s="27"/>
      <c r="HJJ940" s="27"/>
      <c r="HJK940" s="27"/>
      <c r="HJL940" s="27"/>
      <c r="HJM940" s="27"/>
      <c r="HJN940" s="27"/>
      <c r="HJO940" s="27"/>
      <c r="HJP940" s="27"/>
      <c r="HJQ940" s="27"/>
      <c r="HJR940" s="27"/>
      <c r="HJS940" s="27"/>
      <c r="HJT940" s="27"/>
      <c r="HJU940" s="27"/>
      <c r="HJV940" s="27"/>
      <c r="HJW940" s="27"/>
      <c r="HJX940" s="27"/>
      <c r="HJY940" s="27"/>
      <c r="HJZ940" s="27"/>
      <c r="HKA940" s="27"/>
      <c r="HKB940" s="27"/>
      <c r="HKC940" s="27"/>
      <c r="HKD940" s="27"/>
      <c r="HKE940" s="27"/>
      <c r="HKF940" s="27"/>
      <c r="HKG940" s="27"/>
      <c r="HKH940" s="27"/>
      <c r="HKI940" s="27"/>
      <c r="HKJ940" s="27"/>
      <c r="HKK940" s="27"/>
      <c r="HKL940" s="27"/>
      <c r="HKM940" s="27"/>
      <c r="HKN940" s="27"/>
      <c r="HKO940" s="27"/>
      <c r="HKP940" s="27"/>
      <c r="HKQ940" s="27"/>
      <c r="HKR940" s="27"/>
      <c r="HKS940" s="27"/>
      <c r="HKT940" s="27"/>
      <c r="HKU940" s="27"/>
      <c r="HKV940" s="27"/>
      <c r="HKW940" s="27"/>
      <c r="HKX940" s="27"/>
      <c r="HKY940" s="27"/>
      <c r="HKZ940" s="27"/>
      <c r="HLA940" s="27"/>
      <c r="HLB940" s="27"/>
      <c r="HLC940" s="27"/>
      <c r="HLD940" s="27"/>
      <c r="HLE940" s="27"/>
      <c r="HLF940" s="27"/>
      <c r="HLG940" s="27"/>
      <c r="HLH940" s="27"/>
      <c r="HLI940" s="27"/>
      <c r="HLJ940" s="27"/>
      <c r="HLK940" s="27"/>
      <c r="HLL940" s="27"/>
      <c r="HLM940" s="27"/>
      <c r="HLN940" s="27"/>
      <c r="HLO940" s="27"/>
      <c r="HLP940" s="27"/>
      <c r="HLQ940" s="27"/>
      <c r="HLR940" s="27"/>
      <c r="HLS940" s="27"/>
      <c r="HLT940" s="27"/>
      <c r="HLU940" s="27"/>
      <c r="HLV940" s="27"/>
      <c r="HLW940" s="27"/>
      <c r="HLX940" s="27"/>
      <c r="HLY940" s="27"/>
      <c r="HLZ940" s="27"/>
      <c r="HMA940" s="27"/>
      <c r="HMB940" s="27"/>
      <c r="HMC940" s="27"/>
      <c r="HMD940" s="27"/>
      <c r="HME940" s="27"/>
      <c r="HMF940" s="27"/>
      <c r="HMG940" s="27"/>
      <c r="HMH940" s="27"/>
      <c r="HMI940" s="27"/>
      <c r="HMJ940" s="27"/>
      <c r="HMK940" s="27"/>
      <c r="HML940" s="27"/>
      <c r="HMM940" s="27"/>
      <c r="HMN940" s="27"/>
      <c r="HMO940" s="27"/>
      <c r="HMP940" s="27"/>
      <c r="HMQ940" s="27"/>
      <c r="HMR940" s="27"/>
      <c r="HMS940" s="27"/>
      <c r="HMT940" s="27"/>
      <c r="HMU940" s="27"/>
      <c r="HMV940" s="27"/>
      <c r="HMW940" s="27"/>
      <c r="HMX940" s="27"/>
      <c r="HMY940" s="27"/>
      <c r="HMZ940" s="27"/>
      <c r="HNA940" s="27"/>
      <c r="HNB940" s="27"/>
      <c r="HNC940" s="27"/>
      <c r="HND940" s="27"/>
      <c r="HNE940" s="27"/>
      <c r="HNF940" s="27"/>
      <c r="HNG940" s="27"/>
      <c r="HNH940" s="27"/>
      <c r="HNI940" s="27"/>
      <c r="HNJ940" s="27"/>
      <c r="HNK940" s="27"/>
      <c r="HNL940" s="27"/>
      <c r="HNM940" s="27"/>
      <c r="HNN940" s="27"/>
      <c r="HNO940" s="27"/>
      <c r="HNP940" s="27"/>
      <c r="HNQ940" s="27"/>
      <c r="HNR940" s="27"/>
      <c r="HNS940" s="27"/>
      <c r="HNT940" s="27"/>
      <c r="HNU940" s="27"/>
      <c r="HNV940" s="27"/>
      <c r="HNW940" s="27"/>
      <c r="HNX940" s="27"/>
      <c r="HNY940" s="27"/>
      <c r="HNZ940" s="27"/>
      <c r="HOA940" s="27"/>
      <c r="HOB940" s="27"/>
      <c r="HOC940" s="27"/>
      <c r="HOD940" s="27"/>
      <c r="HOE940" s="27"/>
      <c r="HOF940" s="27"/>
      <c r="HOG940" s="27"/>
      <c r="HOH940" s="27"/>
      <c r="HOI940" s="27"/>
      <c r="HOJ940" s="27"/>
      <c r="HOK940" s="27"/>
      <c r="HOL940" s="27"/>
      <c r="HOM940" s="27"/>
      <c r="HON940" s="27"/>
      <c r="HOO940" s="27"/>
      <c r="HOP940" s="27"/>
      <c r="HOQ940" s="27"/>
      <c r="HOR940" s="27"/>
      <c r="HOS940" s="27"/>
      <c r="HOT940" s="27"/>
      <c r="HOU940" s="27"/>
      <c r="HOV940" s="27"/>
      <c r="HOW940" s="27"/>
      <c r="HOX940" s="27"/>
      <c r="HOY940" s="27"/>
      <c r="HOZ940" s="27"/>
      <c r="HPA940" s="27"/>
      <c r="HPB940" s="27"/>
      <c r="HPC940" s="27"/>
      <c r="HPD940" s="27"/>
      <c r="HPE940" s="27"/>
      <c r="HPF940" s="27"/>
      <c r="HPG940" s="27"/>
      <c r="HPH940" s="27"/>
      <c r="HPI940" s="27"/>
      <c r="HPJ940" s="27"/>
      <c r="HPK940" s="27"/>
      <c r="HPL940" s="27"/>
      <c r="HPM940" s="27"/>
      <c r="HPN940" s="27"/>
      <c r="HPO940" s="27"/>
      <c r="HPP940" s="27"/>
      <c r="HPQ940" s="27"/>
      <c r="HPR940" s="27"/>
      <c r="HPS940" s="27"/>
      <c r="HPT940" s="27"/>
      <c r="HPU940" s="27"/>
      <c r="HPV940" s="27"/>
      <c r="HPW940" s="27"/>
      <c r="HPX940" s="27"/>
      <c r="HPY940" s="27"/>
      <c r="HPZ940" s="27"/>
      <c r="HQA940" s="27"/>
      <c r="HQB940" s="27"/>
      <c r="HQC940" s="27"/>
      <c r="HQD940" s="27"/>
      <c r="HQE940" s="27"/>
      <c r="HQF940" s="27"/>
      <c r="HQG940" s="27"/>
      <c r="HQH940" s="27"/>
      <c r="HQI940" s="27"/>
      <c r="HQJ940" s="27"/>
      <c r="HQK940" s="27"/>
      <c r="HQL940" s="27"/>
      <c r="HQM940" s="27"/>
      <c r="HQN940" s="27"/>
      <c r="HQO940" s="27"/>
      <c r="HQP940" s="27"/>
      <c r="HQQ940" s="27"/>
      <c r="HQR940" s="27"/>
      <c r="HQS940" s="27"/>
      <c r="HQT940" s="27"/>
      <c r="HQU940" s="27"/>
      <c r="HQV940" s="27"/>
      <c r="HQW940" s="27"/>
      <c r="HQX940" s="27"/>
      <c r="HQY940" s="27"/>
      <c r="HQZ940" s="27"/>
      <c r="HRA940" s="27"/>
      <c r="HRB940" s="27"/>
      <c r="HRC940" s="27"/>
      <c r="HRD940" s="27"/>
      <c r="HRE940" s="27"/>
      <c r="HRF940" s="27"/>
      <c r="HRG940" s="27"/>
      <c r="HRH940" s="27"/>
      <c r="HRI940" s="27"/>
      <c r="HRJ940" s="27"/>
      <c r="HRK940" s="27"/>
      <c r="HRL940" s="27"/>
      <c r="HRM940" s="27"/>
      <c r="HRN940" s="27"/>
      <c r="HRO940" s="27"/>
      <c r="HRP940" s="27"/>
      <c r="HRQ940" s="27"/>
      <c r="HRR940" s="27"/>
      <c r="HRS940" s="27"/>
      <c r="HRT940" s="27"/>
      <c r="HRU940" s="27"/>
      <c r="HRV940" s="27"/>
      <c r="HRW940" s="27"/>
      <c r="HRX940" s="27"/>
      <c r="HRY940" s="27"/>
      <c r="HRZ940" s="27"/>
      <c r="HSA940" s="27"/>
      <c r="HSB940" s="27"/>
      <c r="HSC940" s="27"/>
      <c r="HSD940" s="27"/>
      <c r="HSE940" s="27"/>
      <c r="HSF940" s="27"/>
      <c r="HSG940" s="27"/>
      <c r="HSH940" s="27"/>
      <c r="HSI940" s="27"/>
      <c r="HSJ940" s="27"/>
      <c r="HSK940" s="27"/>
      <c r="HSL940" s="27"/>
      <c r="HSM940" s="27"/>
      <c r="HSN940" s="27"/>
      <c r="HSO940" s="27"/>
      <c r="HSP940" s="27"/>
      <c r="HSQ940" s="27"/>
      <c r="HSR940" s="27"/>
      <c r="HSS940" s="27"/>
      <c r="HST940" s="27"/>
      <c r="HSU940" s="27"/>
      <c r="HSV940" s="27"/>
      <c r="HSW940" s="27"/>
      <c r="HSX940" s="27"/>
      <c r="HSY940" s="27"/>
      <c r="HSZ940" s="27"/>
      <c r="HTA940" s="27"/>
      <c r="HTB940" s="27"/>
      <c r="HTC940" s="27"/>
      <c r="HTD940" s="27"/>
      <c r="HTE940" s="27"/>
      <c r="HTF940" s="27"/>
      <c r="HTG940" s="27"/>
      <c r="HTH940" s="27"/>
      <c r="HTI940" s="27"/>
      <c r="HTJ940" s="27"/>
      <c r="HTK940" s="27"/>
      <c r="HTL940" s="27"/>
      <c r="HTM940" s="27"/>
      <c r="HTN940" s="27"/>
      <c r="HTO940" s="27"/>
      <c r="HTP940" s="27"/>
      <c r="HTQ940" s="27"/>
      <c r="HTR940" s="27"/>
      <c r="HTS940" s="27"/>
      <c r="HTT940" s="27"/>
      <c r="HTU940" s="27"/>
      <c r="HTV940" s="27"/>
      <c r="HTW940" s="27"/>
      <c r="HTX940" s="27"/>
      <c r="HTY940" s="27"/>
      <c r="HTZ940" s="27"/>
      <c r="HUA940" s="27"/>
      <c r="HUB940" s="27"/>
      <c r="HUC940" s="27"/>
      <c r="HUD940" s="27"/>
      <c r="HUE940" s="27"/>
      <c r="HUF940" s="27"/>
      <c r="HUG940" s="27"/>
      <c r="HUH940" s="27"/>
      <c r="HUI940" s="27"/>
      <c r="HUJ940" s="27"/>
      <c r="HUK940" s="27"/>
      <c r="HUL940" s="27"/>
      <c r="HUM940" s="27"/>
      <c r="HUN940" s="27"/>
      <c r="HUO940" s="27"/>
      <c r="HUP940" s="27"/>
      <c r="HUQ940" s="27"/>
      <c r="HUR940" s="27"/>
      <c r="HUS940" s="27"/>
      <c r="HUT940" s="27"/>
      <c r="HUU940" s="27"/>
      <c r="HUV940" s="27"/>
      <c r="HUW940" s="27"/>
      <c r="HUX940" s="27"/>
      <c r="HUY940" s="27"/>
      <c r="HUZ940" s="27"/>
      <c r="HVA940" s="27"/>
      <c r="HVB940" s="27"/>
      <c r="HVC940" s="27"/>
      <c r="HVD940" s="27"/>
      <c r="HVE940" s="27"/>
      <c r="HVF940" s="27"/>
      <c r="HVG940" s="27"/>
      <c r="HVH940" s="27"/>
      <c r="HVI940" s="27"/>
      <c r="HVJ940" s="27"/>
      <c r="HVK940" s="27"/>
      <c r="HVL940" s="27"/>
      <c r="HVM940" s="27"/>
      <c r="HVN940" s="27"/>
      <c r="HVO940" s="27"/>
      <c r="HVP940" s="27"/>
      <c r="HVQ940" s="27"/>
      <c r="HVR940" s="27"/>
      <c r="HVS940" s="27"/>
      <c r="HVT940" s="27"/>
      <c r="HVU940" s="27"/>
      <c r="HVV940" s="27"/>
      <c r="HVW940" s="27"/>
      <c r="HVX940" s="27"/>
      <c r="HVY940" s="27"/>
      <c r="HVZ940" s="27"/>
      <c r="HWA940" s="27"/>
      <c r="HWB940" s="27"/>
      <c r="HWC940" s="27"/>
      <c r="HWD940" s="27"/>
      <c r="HWE940" s="27"/>
      <c r="HWF940" s="27"/>
      <c r="HWG940" s="27"/>
      <c r="HWH940" s="27"/>
      <c r="HWI940" s="27"/>
      <c r="HWJ940" s="27"/>
      <c r="HWK940" s="27"/>
      <c r="HWL940" s="27"/>
      <c r="HWM940" s="27"/>
      <c r="HWN940" s="27"/>
      <c r="HWO940" s="27"/>
      <c r="HWP940" s="27"/>
      <c r="HWQ940" s="27"/>
      <c r="HWR940" s="27"/>
      <c r="HWS940" s="27"/>
      <c r="HWT940" s="27"/>
      <c r="HWU940" s="27"/>
      <c r="HWV940" s="27"/>
      <c r="HWW940" s="27"/>
      <c r="HWX940" s="27"/>
      <c r="HWY940" s="27"/>
      <c r="HWZ940" s="27"/>
      <c r="HXA940" s="27"/>
      <c r="HXB940" s="27"/>
      <c r="HXC940" s="27"/>
      <c r="HXD940" s="27"/>
      <c r="HXE940" s="27"/>
      <c r="HXF940" s="27"/>
      <c r="HXG940" s="27"/>
      <c r="HXH940" s="27"/>
      <c r="HXI940" s="27"/>
      <c r="HXJ940" s="27"/>
      <c r="HXK940" s="27"/>
      <c r="HXL940" s="27"/>
      <c r="HXM940" s="27"/>
      <c r="HXN940" s="27"/>
      <c r="HXO940" s="27"/>
      <c r="HXP940" s="27"/>
      <c r="HXQ940" s="27"/>
      <c r="HXR940" s="27"/>
      <c r="HXS940" s="27"/>
      <c r="HXT940" s="27"/>
      <c r="HXU940" s="27"/>
      <c r="HXV940" s="27"/>
      <c r="HXW940" s="27"/>
      <c r="HXX940" s="27"/>
      <c r="HXY940" s="27"/>
      <c r="HXZ940" s="27"/>
      <c r="HYA940" s="27"/>
      <c r="HYB940" s="27"/>
      <c r="HYC940" s="27"/>
      <c r="HYD940" s="27"/>
      <c r="HYE940" s="27"/>
      <c r="HYF940" s="27"/>
      <c r="HYG940" s="27"/>
      <c r="HYH940" s="27"/>
      <c r="HYI940" s="27"/>
      <c r="HYJ940" s="27"/>
      <c r="HYK940" s="27"/>
      <c r="HYL940" s="27"/>
      <c r="HYM940" s="27"/>
      <c r="HYN940" s="27"/>
      <c r="HYO940" s="27"/>
      <c r="HYP940" s="27"/>
      <c r="HYQ940" s="27"/>
      <c r="HYR940" s="27"/>
      <c r="HYS940" s="27"/>
      <c r="HYT940" s="27"/>
      <c r="HYU940" s="27"/>
      <c r="HYV940" s="27"/>
      <c r="HYW940" s="27"/>
      <c r="HYX940" s="27"/>
      <c r="HYY940" s="27"/>
      <c r="HYZ940" s="27"/>
      <c r="HZA940" s="27"/>
      <c r="HZB940" s="27"/>
      <c r="HZC940" s="27"/>
      <c r="HZD940" s="27"/>
      <c r="HZE940" s="27"/>
      <c r="HZF940" s="27"/>
      <c r="HZG940" s="27"/>
      <c r="HZH940" s="27"/>
      <c r="HZI940" s="27"/>
      <c r="HZJ940" s="27"/>
      <c r="HZK940" s="27"/>
      <c r="HZL940" s="27"/>
      <c r="HZM940" s="27"/>
      <c r="HZN940" s="27"/>
      <c r="HZO940" s="27"/>
      <c r="HZP940" s="27"/>
      <c r="HZQ940" s="27"/>
      <c r="HZR940" s="27"/>
      <c r="HZS940" s="27"/>
      <c r="HZT940" s="27"/>
      <c r="HZU940" s="27"/>
      <c r="HZV940" s="27"/>
      <c r="HZW940" s="27"/>
      <c r="HZX940" s="27"/>
      <c r="HZY940" s="27"/>
      <c r="HZZ940" s="27"/>
      <c r="IAA940" s="27"/>
      <c r="IAB940" s="27"/>
      <c r="IAC940" s="27"/>
      <c r="IAD940" s="27"/>
      <c r="IAE940" s="27"/>
      <c r="IAF940" s="27"/>
      <c r="IAG940" s="27"/>
      <c r="IAH940" s="27"/>
      <c r="IAI940" s="27"/>
      <c r="IAJ940" s="27"/>
      <c r="IAK940" s="27"/>
      <c r="IAL940" s="27"/>
      <c r="IAM940" s="27"/>
      <c r="IAN940" s="27"/>
      <c r="IAO940" s="27"/>
      <c r="IAP940" s="27"/>
      <c r="IAQ940" s="27"/>
      <c r="IAR940" s="27"/>
      <c r="IAS940" s="27"/>
      <c r="IAT940" s="27"/>
      <c r="IAU940" s="27"/>
      <c r="IAV940" s="27"/>
      <c r="IAW940" s="27"/>
      <c r="IAX940" s="27"/>
      <c r="IAY940" s="27"/>
      <c r="IAZ940" s="27"/>
      <c r="IBA940" s="27"/>
      <c r="IBB940" s="27"/>
      <c r="IBC940" s="27"/>
      <c r="IBD940" s="27"/>
      <c r="IBE940" s="27"/>
      <c r="IBF940" s="27"/>
      <c r="IBG940" s="27"/>
      <c r="IBH940" s="27"/>
      <c r="IBI940" s="27"/>
      <c r="IBJ940" s="27"/>
      <c r="IBK940" s="27"/>
      <c r="IBL940" s="27"/>
      <c r="IBM940" s="27"/>
      <c r="IBN940" s="27"/>
      <c r="IBO940" s="27"/>
      <c r="IBP940" s="27"/>
      <c r="IBQ940" s="27"/>
      <c r="IBR940" s="27"/>
      <c r="IBS940" s="27"/>
      <c r="IBT940" s="27"/>
      <c r="IBU940" s="27"/>
      <c r="IBV940" s="27"/>
      <c r="IBW940" s="27"/>
      <c r="IBX940" s="27"/>
      <c r="IBY940" s="27"/>
      <c r="IBZ940" s="27"/>
      <c r="ICA940" s="27"/>
      <c r="ICB940" s="27"/>
      <c r="ICC940" s="27"/>
      <c r="ICD940" s="27"/>
      <c r="ICE940" s="27"/>
      <c r="ICF940" s="27"/>
      <c r="ICG940" s="27"/>
      <c r="ICH940" s="27"/>
      <c r="ICI940" s="27"/>
      <c r="ICJ940" s="27"/>
      <c r="ICK940" s="27"/>
      <c r="ICL940" s="27"/>
      <c r="ICM940" s="27"/>
      <c r="ICN940" s="27"/>
      <c r="ICO940" s="27"/>
      <c r="ICP940" s="27"/>
      <c r="ICQ940" s="27"/>
      <c r="ICR940" s="27"/>
      <c r="ICS940" s="27"/>
      <c r="ICT940" s="27"/>
      <c r="ICU940" s="27"/>
      <c r="ICV940" s="27"/>
      <c r="ICW940" s="27"/>
      <c r="ICX940" s="27"/>
      <c r="ICY940" s="27"/>
      <c r="ICZ940" s="27"/>
      <c r="IDA940" s="27"/>
      <c r="IDB940" s="27"/>
      <c r="IDC940" s="27"/>
      <c r="IDD940" s="27"/>
      <c r="IDE940" s="27"/>
      <c r="IDF940" s="27"/>
      <c r="IDG940" s="27"/>
      <c r="IDH940" s="27"/>
      <c r="IDI940" s="27"/>
      <c r="IDJ940" s="27"/>
      <c r="IDK940" s="27"/>
      <c r="IDL940" s="27"/>
      <c r="IDM940" s="27"/>
      <c r="IDN940" s="27"/>
      <c r="IDO940" s="27"/>
      <c r="IDP940" s="27"/>
      <c r="IDQ940" s="27"/>
      <c r="IDR940" s="27"/>
      <c r="IDS940" s="27"/>
      <c r="IDT940" s="27"/>
      <c r="IDU940" s="27"/>
      <c r="IDV940" s="27"/>
      <c r="IDW940" s="27"/>
      <c r="IDX940" s="27"/>
      <c r="IDY940" s="27"/>
      <c r="IDZ940" s="27"/>
      <c r="IEA940" s="27"/>
      <c r="IEB940" s="27"/>
      <c r="IEC940" s="27"/>
      <c r="IED940" s="27"/>
      <c r="IEE940" s="27"/>
      <c r="IEF940" s="27"/>
      <c r="IEG940" s="27"/>
      <c r="IEH940" s="27"/>
      <c r="IEI940" s="27"/>
      <c r="IEJ940" s="27"/>
      <c r="IEK940" s="27"/>
      <c r="IEL940" s="27"/>
      <c r="IEM940" s="27"/>
      <c r="IEN940" s="27"/>
      <c r="IEO940" s="27"/>
      <c r="IEP940" s="27"/>
      <c r="IEQ940" s="27"/>
      <c r="IER940" s="27"/>
      <c r="IES940" s="27"/>
      <c r="IET940" s="27"/>
      <c r="IEU940" s="27"/>
      <c r="IEV940" s="27"/>
      <c r="IEW940" s="27"/>
      <c r="IEX940" s="27"/>
      <c r="IEY940" s="27"/>
      <c r="IEZ940" s="27"/>
      <c r="IFA940" s="27"/>
      <c r="IFB940" s="27"/>
      <c r="IFC940" s="27"/>
      <c r="IFD940" s="27"/>
      <c r="IFE940" s="27"/>
      <c r="IFF940" s="27"/>
      <c r="IFG940" s="27"/>
      <c r="IFH940" s="27"/>
      <c r="IFI940" s="27"/>
      <c r="IFJ940" s="27"/>
      <c r="IFK940" s="27"/>
      <c r="IFL940" s="27"/>
      <c r="IFM940" s="27"/>
      <c r="IFN940" s="27"/>
      <c r="IFO940" s="27"/>
      <c r="IFP940" s="27"/>
      <c r="IFQ940" s="27"/>
      <c r="IFR940" s="27"/>
      <c r="IFS940" s="27"/>
      <c r="IFT940" s="27"/>
      <c r="IFU940" s="27"/>
      <c r="IFV940" s="27"/>
      <c r="IFW940" s="27"/>
      <c r="IFX940" s="27"/>
      <c r="IFY940" s="27"/>
      <c r="IFZ940" s="27"/>
      <c r="IGA940" s="27"/>
      <c r="IGB940" s="27"/>
      <c r="IGC940" s="27"/>
      <c r="IGD940" s="27"/>
      <c r="IGE940" s="27"/>
      <c r="IGF940" s="27"/>
      <c r="IGG940" s="27"/>
      <c r="IGH940" s="27"/>
      <c r="IGI940" s="27"/>
      <c r="IGJ940" s="27"/>
      <c r="IGK940" s="27"/>
      <c r="IGL940" s="27"/>
      <c r="IGM940" s="27"/>
      <c r="IGN940" s="27"/>
      <c r="IGO940" s="27"/>
      <c r="IGP940" s="27"/>
      <c r="IGQ940" s="27"/>
      <c r="IGR940" s="27"/>
      <c r="IGS940" s="27"/>
      <c r="IGT940" s="27"/>
      <c r="IGU940" s="27"/>
      <c r="IGV940" s="27"/>
      <c r="IGW940" s="27"/>
      <c r="IGX940" s="27"/>
      <c r="IGY940" s="27"/>
      <c r="IGZ940" s="27"/>
      <c r="IHA940" s="27"/>
      <c r="IHB940" s="27"/>
      <c r="IHC940" s="27"/>
      <c r="IHD940" s="27"/>
      <c r="IHE940" s="27"/>
      <c r="IHF940" s="27"/>
      <c r="IHG940" s="27"/>
      <c r="IHH940" s="27"/>
      <c r="IHI940" s="27"/>
      <c r="IHJ940" s="27"/>
      <c r="IHK940" s="27"/>
      <c r="IHL940" s="27"/>
      <c r="IHM940" s="27"/>
      <c r="IHN940" s="27"/>
      <c r="IHO940" s="27"/>
      <c r="IHP940" s="27"/>
      <c r="IHQ940" s="27"/>
      <c r="IHR940" s="27"/>
      <c r="IHS940" s="27"/>
      <c r="IHT940" s="27"/>
      <c r="IHU940" s="27"/>
      <c r="IHV940" s="27"/>
      <c r="IHW940" s="27"/>
      <c r="IHX940" s="27"/>
      <c r="IHY940" s="27"/>
      <c r="IHZ940" s="27"/>
      <c r="IIA940" s="27"/>
      <c r="IIB940" s="27"/>
      <c r="IIC940" s="27"/>
      <c r="IID940" s="27"/>
      <c r="IIE940" s="27"/>
      <c r="IIF940" s="27"/>
      <c r="IIG940" s="27"/>
      <c r="IIH940" s="27"/>
      <c r="III940" s="27"/>
      <c r="IIJ940" s="27"/>
      <c r="IIK940" s="27"/>
      <c r="IIL940" s="27"/>
      <c r="IIM940" s="27"/>
      <c r="IIN940" s="27"/>
      <c r="IIO940" s="27"/>
      <c r="IIP940" s="27"/>
      <c r="IIQ940" s="27"/>
      <c r="IIR940" s="27"/>
      <c r="IIS940" s="27"/>
      <c r="IIT940" s="27"/>
      <c r="IIU940" s="27"/>
      <c r="IIV940" s="27"/>
      <c r="IIW940" s="27"/>
      <c r="IIX940" s="27"/>
      <c r="IIY940" s="27"/>
      <c r="IIZ940" s="27"/>
      <c r="IJA940" s="27"/>
      <c r="IJB940" s="27"/>
      <c r="IJC940" s="27"/>
      <c r="IJD940" s="27"/>
      <c r="IJE940" s="27"/>
      <c r="IJF940" s="27"/>
      <c r="IJG940" s="27"/>
      <c r="IJH940" s="27"/>
      <c r="IJI940" s="27"/>
      <c r="IJJ940" s="27"/>
      <c r="IJK940" s="27"/>
      <c r="IJL940" s="27"/>
      <c r="IJM940" s="27"/>
      <c r="IJN940" s="27"/>
      <c r="IJO940" s="27"/>
      <c r="IJP940" s="27"/>
      <c r="IJQ940" s="27"/>
      <c r="IJR940" s="27"/>
      <c r="IJS940" s="27"/>
      <c r="IJT940" s="27"/>
      <c r="IJU940" s="27"/>
      <c r="IJV940" s="27"/>
      <c r="IJW940" s="27"/>
      <c r="IJX940" s="27"/>
      <c r="IJY940" s="27"/>
      <c r="IJZ940" s="27"/>
      <c r="IKA940" s="27"/>
      <c r="IKB940" s="27"/>
      <c r="IKC940" s="27"/>
      <c r="IKD940" s="27"/>
      <c r="IKE940" s="27"/>
      <c r="IKF940" s="27"/>
      <c r="IKG940" s="27"/>
      <c r="IKH940" s="27"/>
      <c r="IKI940" s="27"/>
      <c r="IKJ940" s="27"/>
      <c r="IKK940" s="27"/>
      <c r="IKL940" s="27"/>
      <c r="IKM940" s="27"/>
      <c r="IKN940" s="27"/>
      <c r="IKO940" s="27"/>
      <c r="IKP940" s="27"/>
      <c r="IKQ940" s="27"/>
      <c r="IKR940" s="27"/>
      <c r="IKS940" s="27"/>
      <c r="IKT940" s="27"/>
      <c r="IKU940" s="27"/>
      <c r="IKV940" s="27"/>
      <c r="IKW940" s="27"/>
      <c r="IKX940" s="27"/>
      <c r="IKY940" s="27"/>
      <c r="IKZ940" s="27"/>
      <c r="ILA940" s="27"/>
      <c r="ILB940" s="27"/>
      <c r="ILC940" s="27"/>
      <c r="ILD940" s="27"/>
      <c r="ILE940" s="27"/>
      <c r="ILF940" s="27"/>
      <c r="ILG940" s="27"/>
      <c r="ILH940" s="27"/>
      <c r="ILI940" s="27"/>
      <c r="ILJ940" s="27"/>
      <c r="ILK940" s="27"/>
      <c r="ILL940" s="27"/>
      <c r="ILM940" s="27"/>
      <c r="ILN940" s="27"/>
      <c r="ILO940" s="27"/>
      <c r="ILP940" s="27"/>
      <c r="ILQ940" s="27"/>
      <c r="ILR940" s="27"/>
      <c r="ILS940" s="27"/>
      <c r="ILT940" s="27"/>
      <c r="ILU940" s="27"/>
      <c r="ILV940" s="27"/>
      <c r="ILW940" s="27"/>
      <c r="ILX940" s="27"/>
      <c r="ILY940" s="27"/>
      <c r="ILZ940" s="27"/>
      <c r="IMA940" s="27"/>
      <c r="IMB940" s="27"/>
      <c r="IMC940" s="27"/>
      <c r="IMD940" s="27"/>
      <c r="IME940" s="27"/>
      <c r="IMF940" s="27"/>
      <c r="IMG940" s="27"/>
      <c r="IMH940" s="27"/>
      <c r="IMI940" s="27"/>
      <c r="IMJ940" s="27"/>
      <c r="IMK940" s="27"/>
      <c r="IML940" s="27"/>
      <c r="IMM940" s="27"/>
      <c r="IMN940" s="27"/>
      <c r="IMO940" s="27"/>
      <c r="IMP940" s="27"/>
      <c r="IMQ940" s="27"/>
      <c r="IMR940" s="27"/>
      <c r="IMS940" s="27"/>
      <c r="IMT940" s="27"/>
      <c r="IMU940" s="27"/>
      <c r="IMV940" s="27"/>
      <c r="IMW940" s="27"/>
      <c r="IMX940" s="27"/>
      <c r="IMY940" s="27"/>
      <c r="IMZ940" s="27"/>
      <c r="INA940" s="27"/>
      <c r="INB940" s="27"/>
      <c r="INC940" s="27"/>
      <c r="IND940" s="27"/>
      <c r="INE940" s="27"/>
      <c r="INF940" s="27"/>
      <c r="ING940" s="27"/>
      <c r="INH940" s="27"/>
      <c r="INI940" s="27"/>
      <c r="INJ940" s="27"/>
      <c r="INK940" s="27"/>
      <c r="INL940" s="27"/>
      <c r="INM940" s="27"/>
      <c r="INN940" s="27"/>
      <c r="INO940" s="27"/>
      <c r="INP940" s="27"/>
      <c r="INQ940" s="27"/>
      <c r="INR940" s="27"/>
      <c r="INS940" s="27"/>
      <c r="INT940" s="27"/>
      <c r="INU940" s="27"/>
      <c r="INV940" s="27"/>
      <c r="INW940" s="27"/>
      <c r="INX940" s="27"/>
      <c r="INY940" s="27"/>
      <c r="INZ940" s="27"/>
      <c r="IOA940" s="27"/>
      <c r="IOB940" s="27"/>
      <c r="IOC940" s="27"/>
      <c r="IOD940" s="27"/>
      <c r="IOE940" s="27"/>
      <c r="IOF940" s="27"/>
      <c r="IOG940" s="27"/>
      <c r="IOH940" s="27"/>
      <c r="IOI940" s="27"/>
      <c r="IOJ940" s="27"/>
      <c r="IOK940" s="27"/>
      <c r="IOL940" s="27"/>
      <c r="IOM940" s="27"/>
      <c r="ION940" s="27"/>
      <c r="IOO940" s="27"/>
      <c r="IOP940" s="27"/>
      <c r="IOQ940" s="27"/>
      <c r="IOR940" s="27"/>
      <c r="IOS940" s="27"/>
      <c r="IOT940" s="27"/>
      <c r="IOU940" s="27"/>
      <c r="IOV940" s="27"/>
      <c r="IOW940" s="27"/>
      <c r="IOX940" s="27"/>
      <c r="IOY940" s="27"/>
      <c r="IOZ940" s="27"/>
      <c r="IPA940" s="27"/>
      <c r="IPB940" s="27"/>
      <c r="IPC940" s="27"/>
      <c r="IPD940" s="27"/>
      <c r="IPE940" s="27"/>
      <c r="IPF940" s="27"/>
      <c r="IPG940" s="27"/>
      <c r="IPH940" s="27"/>
      <c r="IPI940" s="27"/>
      <c r="IPJ940" s="27"/>
      <c r="IPK940" s="27"/>
      <c r="IPL940" s="27"/>
      <c r="IPM940" s="27"/>
      <c r="IPN940" s="27"/>
      <c r="IPO940" s="27"/>
      <c r="IPP940" s="27"/>
      <c r="IPQ940" s="27"/>
      <c r="IPR940" s="27"/>
      <c r="IPS940" s="27"/>
      <c r="IPT940" s="27"/>
      <c r="IPU940" s="27"/>
      <c r="IPV940" s="27"/>
      <c r="IPW940" s="27"/>
      <c r="IPX940" s="27"/>
      <c r="IPY940" s="27"/>
      <c r="IPZ940" s="27"/>
      <c r="IQA940" s="27"/>
      <c r="IQB940" s="27"/>
      <c r="IQC940" s="27"/>
      <c r="IQD940" s="27"/>
      <c r="IQE940" s="27"/>
      <c r="IQF940" s="27"/>
      <c r="IQG940" s="27"/>
      <c r="IQH940" s="27"/>
      <c r="IQI940" s="27"/>
      <c r="IQJ940" s="27"/>
      <c r="IQK940" s="27"/>
      <c r="IQL940" s="27"/>
      <c r="IQM940" s="27"/>
      <c r="IQN940" s="27"/>
      <c r="IQO940" s="27"/>
      <c r="IQP940" s="27"/>
      <c r="IQQ940" s="27"/>
      <c r="IQR940" s="27"/>
      <c r="IQS940" s="27"/>
      <c r="IQT940" s="27"/>
      <c r="IQU940" s="27"/>
      <c r="IQV940" s="27"/>
      <c r="IQW940" s="27"/>
      <c r="IQX940" s="27"/>
      <c r="IQY940" s="27"/>
      <c r="IQZ940" s="27"/>
      <c r="IRA940" s="27"/>
      <c r="IRB940" s="27"/>
      <c r="IRC940" s="27"/>
      <c r="IRD940" s="27"/>
      <c r="IRE940" s="27"/>
      <c r="IRF940" s="27"/>
      <c r="IRG940" s="27"/>
      <c r="IRH940" s="27"/>
      <c r="IRI940" s="27"/>
      <c r="IRJ940" s="27"/>
      <c r="IRK940" s="27"/>
      <c r="IRL940" s="27"/>
      <c r="IRM940" s="27"/>
      <c r="IRN940" s="27"/>
      <c r="IRO940" s="27"/>
      <c r="IRP940" s="27"/>
      <c r="IRQ940" s="27"/>
      <c r="IRR940" s="27"/>
      <c r="IRS940" s="27"/>
      <c r="IRT940" s="27"/>
      <c r="IRU940" s="27"/>
      <c r="IRV940" s="27"/>
      <c r="IRW940" s="27"/>
      <c r="IRX940" s="27"/>
      <c r="IRY940" s="27"/>
      <c r="IRZ940" s="27"/>
      <c r="ISA940" s="27"/>
      <c r="ISB940" s="27"/>
      <c r="ISC940" s="27"/>
      <c r="ISD940" s="27"/>
      <c r="ISE940" s="27"/>
      <c r="ISF940" s="27"/>
      <c r="ISG940" s="27"/>
      <c r="ISH940" s="27"/>
      <c r="ISI940" s="27"/>
      <c r="ISJ940" s="27"/>
      <c r="ISK940" s="27"/>
      <c r="ISL940" s="27"/>
      <c r="ISM940" s="27"/>
      <c r="ISN940" s="27"/>
      <c r="ISO940" s="27"/>
      <c r="ISP940" s="27"/>
      <c r="ISQ940" s="27"/>
      <c r="ISR940" s="27"/>
      <c r="ISS940" s="27"/>
      <c r="IST940" s="27"/>
      <c r="ISU940" s="27"/>
      <c r="ISV940" s="27"/>
      <c r="ISW940" s="27"/>
      <c r="ISX940" s="27"/>
      <c r="ISY940" s="27"/>
      <c r="ISZ940" s="27"/>
      <c r="ITA940" s="27"/>
      <c r="ITB940" s="27"/>
      <c r="ITC940" s="27"/>
      <c r="ITD940" s="27"/>
      <c r="ITE940" s="27"/>
      <c r="ITF940" s="27"/>
      <c r="ITG940" s="27"/>
      <c r="ITH940" s="27"/>
      <c r="ITI940" s="27"/>
      <c r="ITJ940" s="27"/>
      <c r="ITK940" s="27"/>
      <c r="ITL940" s="27"/>
      <c r="ITM940" s="27"/>
      <c r="ITN940" s="27"/>
      <c r="ITO940" s="27"/>
      <c r="ITP940" s="27"/>
      <c r="ITQ940" s="27"/>
      <c r="ITR940" s="27"/>
      <c r="ITS940" s="27"/>
      <c r="ITT940" s="27"/>
      <c r="ITU940" s="27"/>
      <c r="ITV940" s="27"/>
      <c r="ITW940" s="27"/>
      <c r="ITX940" s="27"/>
      <c r="ITY940" s="27"/>
      <c r="ITZ940" s="27"/>
      <c r="IUA940" s="27"/>
      <c r="IUB940" s="27"/>
      <c r="IUC940" s="27"/>
      <c r="IUD940" s="27"/>
      <c r="IUE940" s="27"/>
      <c r="IUF940" s="27"/>
      <c r="IUG940" s="27"/>
      <c r="IUH940" s="27"/>
      <c r="IUI940" s="27"/>
      <c r="IUJ940" s="27"/>
      <c r="IUK940" s="27"/>
      <c r="IUL940" s="27"/>
      <c r="IUM940" s="27"/>
      <c r="IUN940" s="27"/>
      <c r="IUO940" s="27"/>
      <c r="IUP940" s="27"/>
      <c r="IUQ940" s="27"/>
      <c r="IUR940" s="27"/>
      <c r="IUS940" s="27"/>
      <c r="IUT940" s="27"/>
      <c r="IUU940" s="27"/>
      <c r="IUV940" s="27"/>
      <c r="IUW940" s="27"/>
      <c r="IUX940" s="27"/>
      <c r="IUY940" s="27"/>
      <c r="IUZ940" s="27"/>
      <c r="IVA940" s="27"/>
      <c r="IVB940" s="27"/>
      <c r="IVC940" s="27"/>
      <c r="IVD940" s="27"/>
      <c r="IVE940" s="27"/>
      <c r="IVF940" s="27"/>
      <c r="IVG940" s="27"/>
      <c r="IVH940" s="27"/>
      <c r="IVI940" s="27"/>
      <c r="IVJ940" s="27"/>
      <c r="IVK940" s="27"/>
      <c r="IVL940" s="27"/>
      <c r="IVM940" s="27"/>
      <c r="IVN940" s="27"/>
      <c r="IVO940" s="27"/>
      <c r="IVP940" s="27"/>
      <c r="IVQ940" s="27"/>
      <c r="IVR940" s="27"/>
      <c r="IVS940" s="27"/>
      <c r="IVT940" s="27"/>
      <c r="IVU940" s="27"/>
      <c r="IVV940" s="27"/>
      <c r="IVW940" s="27"/>
      <c r="IVX940" s="27"/>
      <c r="IVY940" s="27"/>
      <c r="IVZ940" s="27"/>
      <c r="IWA940" s="27"/>
      <c r="IWB940" s="27"/>
      <c r="IWC940" s="27"/>
      <c r="IWD940" s="27"/>
      <c r="IWE940" s="27"/>
      <c r="IWF940" s="27"/>
      <c r="IWG940" s="27"/>
      <c r="IWH940" s="27"/>
      <c r="IWI940" s="27"/>
      <c r="IWJ940" s="27"/>
      <c r="IWK940" s="27"/>
      <c r="IWL940" s="27"/>
      <c r="IWM940" s="27"/>
      <c r="IWN940" s="27"/>
      <c r="IWO940" s="27"/>
      <c r="IWP940" s="27"/>
      <c r="IWQ940" s="27"/>
      <c r="IWR940" s="27"/>
      <c r="IWS940" s="27"/>
      <c r="IWT940" s="27"/>
      <c r="IWU940" s="27"/>
      <c r="IWV940" s="27"/>
      <c r="IWW940" s="27"/>
      <c r="IWX940" s="27"/>
      <c r="IWY940" s="27"/>
      <c r="IWZ940" s="27"/>
      <c r="IXA940" s="27"/>
      <c r="IXB940" s="27"/>
      <c r="IXC940" s="27"/>
      <c r="IXD940" s="27"/>
      <c r="IXE940" s="27"/>
      <c r="IXF940" s="27"/>
      <c r="IXG940" s="27"/>
      <c r="IXH940" s="27"/>
      <c r="IXI940" s="27"/>
      <c r="IXJ940" s="27"/>
      <c r="IXK940" s="27"/>
      <c r="IXL940" s="27"/>
      <c r="IXM940" s="27"/>
      <c r="IXN940" s="27"/>
      <c r="IXO940" s="27"/>
      <c r="IXP940" s="27"/>
      <c r="IXQ940" s="27"/>
      <c r="IXR940" s="27"/>
      <c r="IXS940" s="27"/>
      <c r="IXT940" s="27"/>
      <c r="IXU940" s="27"/>
      <c r="IXV940" s="27"/>
      <c r="IXW940" s="27"/>
      <c r="IXX940" s="27"/>
      <c r="IXY940" s="27"/>
      <c r="IXZ940" s="27"/>
      <c r="IYA940" s="27"/>
      <c r="IYB940" s="27"/>
      <c r="IYC940" s="27"/>
      <c r="IYD940" s="27"/>
      <c r="IYE940" s="27"/>
      <c r="IYF940" s="27"/>
      <c r="IYG940" s="27"/>
      <c r="IYH940" s="27"/>
      <c r="IYI940" s="27"/>
      <c r="IYJ940" s="27"/>
      <c r="IYK940" s="27"/>
      <c r="IYL940" s="27"/>
      <c r="IYM940" s="27"/>
      <c r="IYN940" s="27"/>
      <c r="IYO940" s="27"/>
      <c r="IYP940" s="27"/>
      <c r="IYQ940" s="27"/>
      <c r="IYR940" s="27"/>
      <c r="IYS940" s="27"/>
      <c r="IYT940" s="27"/>
      <c r="IYU940" s="27"/>
      <c r="IYV940" s="27"/>
      <c r="IYW940" s="27"/>
      <c r="IYX940" s="27"/>
      <c r="IYY940" s="27"/>
      <c r="IYZ940" s="27"/>
      <c r="IZA940" s="27"/>
      <c r="IZB940" s="27"/>
      <c r="IZC940" s="27"/>
      <c r="IZD940" s="27"/>
      <c r="IZE940" s="27"/>
      <c r="IZF940" s="27"/>
      <c r="IZG940" s="27"/>
      <c r="IZH940" s="27"/>
      <c r="IZI940" s="27"/>
      <c r="IZJ940" s="27"/>
      <c r="IZK940" s="27"/>
      <c r="IZL940" s="27"/>
      <c r="IZM940" s="27"/>
      <c r="IZN940" s="27"/>
      <c r="IZO940" s="27"/>
      <c r="IZP940" s="27"/>
      <c r="IZQ940" s="27"/>
      <c r="IZR940" s="27"/>
      <c r="IZS940" s="27"/>
      <c r="IZT940" s="27"/>
      <c r="IZU940" s="27"/>
      <c r="IZV940" s="27"/>
      <c r="IZW940" s="27"/>
      <c r="IZX940" s="27"/>
      <c r="IZY940" s="27"/>
      <c r="IZZ940" s="27"/>
      <c r="JAA940" s="27"/>
      <c r="JAB940" s="27"/>
      <c r="JAC940" s="27"/>
      <c r="JAD940" s="27"/>
      <c r="JAE940" s="27"/>
      <c r="JAF940" s="27"/>
      <c r="JAG940" s="27"/>
      <c r="JAH940" s="27"/>
      <c r="JAI940" s="27"/>
      <c r="JAJ940" s="27"/>
      <c r="JAK940" s="27"/>
      <c r="JAL940" s="27"/>
      <c r="JAM940" s="27"/>
      <c r="JAN940" s="27"/>
      <c r="JAO940" s="27"/>
      <c r="JAP940" s="27"/>
      <c r="JAQ940" s="27"/>
      <c r="JAR940" s="27"/>
      <c r="JAS940" s="27"/>
      <c r="JAT940" s="27"/>
      <c r="JAU940" s="27"/>
      <c r="JAV940" s="27"/>
      <c r="JAW940" s="27"/>
      <c r="JAX940" s="27"/>
      <c r="JAY940" s="27"/>
      <c r="JAZ940" s="27"/>
      <c r="JBA940" s="27"/>
      <c r="JBB940" s="27"/>
      <c r="JBC940" s="27"/>
      <c r="JBD940" s="27"/>
      <c r="JBE940" s="27"/>
      <c r="JBF940" s="27"/>
      <c r="JBG940" s="27"/>
      <c r="JBH940" s="27"/>
      <c r="JBI940" s="27"/>
      <c r="JBJ940" s="27"/>
      <c r="JBK940" s="27"/>
      <c r="JBL940" s="27"/>
      <c r="JBM940" s="27"/>
      <c r="JBN940" s="27"/>
      <c r="JBO940" s="27"/>
      <c r="JBP940" s="27"/>
      <c r="JBQ940" s="27"/>
      <c r="JBR940" s="27"/>
      <c r="JBS940" s="27"/>
      <c r="JBT940" s="27"/>
      <c r="JBU940" s="27"/>
      <c r="JBV940" s="27"/>
      <c r="JBW940" s="27"/>
      <c r="JBX940" s="27"/>
      <c r="JBY940" s="27"/>
      <c r="JBZ940" s="27"/>
      <c r="JCA940" s="27"/>
      <c r="JCB940" s="27"/>
      <c r="JCC940" s="27"/>
      <c r="JCD940" s="27"/>
      <c r="JCE940" s="27"/>
      <c r="JCF940" s="27"/>
      <c r="JCG940" s="27"/>
      <c r="JCH940" s="27"/>
      <c r="JCI940" s="27"/>
      <c r="JCJ940" s="27"/>
      <c r="JCK940" s="27"/>
      <c r="JCL940" s="27"/>
      <c r="JCM940" s="27"/>
      <c r="JCN940" s="27"/>
      <c r="JCO940" s="27"/>
      <c r="JCP940" s="27"/>
      <c r="JCQ940" s="27"/>
      <c r="JCR940" s="27"/>
      <c r="JCS940" s="27"/>
      <c r="JCT940" s="27"/>
      <c r="JCU940" s="27"/>
      <c r="JCV940" s="27"/>
      <c r="JCW940" s="27"/>
      <c r="JCX940" s="27"/>
      <c r="JCY940" s="27"/>
      <c r="JCZ940" s="27"/>
      <c r="JDA940" s="27"/>
      <c r="JDB940" s="27"/>
      <c r="JDC940" s="27"/>
      <c r="JDD940" s="27"/>
      <c r="JDE940" s="27"/>
      <c r="JDF940" s="27"/>
      <c r="JDG940" s="27"/>
      <c r="JDH940" s="27"/>
      <c r="JDI940" s="27"/>
      <c r="JDJ940" s="27"/>
      <c r="JDK940" s="27"/>
      <c r="JDL940" s="27"/>
      <c r="JDM940" s="27"/>
      <c r="JDN940" s="27"/>
      <c r="JDO940" s="27"/>
      <c r="JDP940" s="27"/>
      <c r="JDQ940" s="27"/>
      <c r="JDR940" s="27"/>
      <c r="JDS940" s="27"/>
      <c r="JDT940" s="27"/>
      <c r="JDU940" s="27"/>
      <c r="JDV940" s="27"/>
      <c r="JDW940" s="27"/>
      <c r="JDX940" s="27"/>
      <c r="JDY940" s="27"/>
      <c r="JDZ940" s="27"/>
      <c r="JEA940" s="27"/>
      <c r="JEB940" s="27"/>
      <c r="JEC940" s="27"/>
      <c r="JED940" s="27"/>
      <c r="JEE940" s="27"/>
      <c r="JEF940" s="27"/>
      <c r="JEG940" s="27"/>
      <c r="JEH940" s="27"/>
      <c r="JEI940" s="27"/>
      <c r="JEJ940" s="27"/>
      <c r="JEK940" s="27"/>
      <c r="JEL940" s="27"/>
      <c r="JEM940" s="27"/>
      <c r="JEN940" s="27"/>
      <c r="JEO940" s="27"/>
      <c r="JEP940" s="27"/>
      <c r="JEQ940" s="27"/>
      <c r="JER940" s="27"/>
      <c r="JES940" s="27"/>
      <c r="JET940" s="27"/>
      <c r="JEU940" s="27"/>
      <c r="JEV940" s="27"/>
      <c r="JEW940" s="27"/>
      <c r="JEX940" s="27"/>
      <c r="JEY940" s="27"/>
      <c r="JEZ940" s="27"/>
      <c r="JFA940" s="27"/>
      <c r="JFB940" s="27"/>
      <c r="JFC940" s="27"/>
      <c r="JFD940" s="27"/>
      <c r="JFE940" s="27"/>
      <c r="JFF940" s="27"/>
      <c r="JFG940" s="27"/>
      <c r="JFH940" s="27"/>
      <c r="JFI940" s="27"/>
      <c r="JFJ940" s="27"/>
      <c r="JFK940" s="27"/>
      <c r="JFL940" s="27"/>
      <c r="JFM940" s="27"/>
      <c r="JFN940" s="27"/>
      <c r="JFO940" s="27"/>
      <c r="JFP940" s="27"/>
      <c r="JFQ940" s="27"/>
      <c r="JFR940" s="27"/>
      <c r="JFS940" s="27"/>
      <c r="JFT940" s="27"/>
      <c r="JFU940" s="27"/>
      <c r="JFV940" s="27"/>
      <c r="JFW940" s="27"/>
      <c r="JFX940" s="27"/>
      <c r="JFY940" s="27"/>
      <c r="JFZ940" s="27"/>
      <c r="JGA940" s="27"/>
      <c r="JGB940" s="27"/>
      <c r="JGC940" s="27"/>
      <c r="JGD940" s="27"/>
      <c r="JGE940" s="27"/>
      <c r="JGF940" s="27"/>
      <c r="JGG940" s="27"/>
      <c r="JGH940" s="27"/>
      <c r="JGI940" s="27"/>
      <c r="JGJ940" s="27"/>
      <c r="JGK940" s="27"/>
      <c r="JGL940" s="27"/>
      <c r="JGM940" s="27"/>
      <c r="JGN940" s="27"/>
      <c r="JGO940" s="27"/>
      <c r="JGP940" s="27"/>
      <c r="JGQ940" s="27"/>
      <c r="JGR940" s="27"/>
      <c r="JGS940" s="27"/>
      <c r="JGT940" s="27"/>
      <c r="JGU940" s="27"/>
      <c r="JGV940" s="27"/>
      <c r="JGW940" s="27"/>
      <c r="JGX940" s="27"/>
      <c r="JGY940" s="27"/>
      <c r="JGZ940" s="27"/>
      <c r="JHA940" s="27"/>
      <c r="JHB940" s="27"/>
      <c r="JHC940" s="27"/>
      <c r="JHD940" s="27"/>
      <c r="JHE940" s="27"/>
      <c r="JHF940" s="27"/>
      <c r="JHG940" s="27"/>
      <c r="JHH940" s="27"/>
      <c r="JHI940" s="27"/>
      <c r="JHJ940" s="27"/>
      <c r="JHK940" s="27"/>
      <c r="JHL940" s="27"/>
      <c r="JHM940" s="27"/>
      <c r="JHN940" s="27"/>
      <c r="JHO940" s="27"/>
      <c r="JHP940" s="27"/>
      <c r="JHQ940" s="27"/>
      <c r="JHR940" s="27"/>
      <c r="JHS940" s="27"/>
      <c r="JHT940" s="27"/>
      <c r="JHU940" s="27"/>
      <c r="JHV940" s="27"/>
      <c r="JHW940" s="27"/>
      <c r="JHX940" s="27"/>
      <c r="JHY940" s="27"/>
      <c r="JHZ940" s="27"/>
      <c r="JIA940" s="27"/>
      <c r="JIB940" s="27"/>
      <c r="JIC940" s="27"/>
      <c r="JID940" s="27"/>
      <c r="JIE940" s="27"/>
      <c r="JIF940" s="27"/>
      <c r="JIG940" s="27"/>
      <c r="JIH940" s="27"/>
      <c r="JII940" s="27"/>
      <c r="JIJ940" s="27"/>
      <c r="JIK940" s="27"/>
      <c r="JIL940" s="27"/>
      <c r="JIM940" s="27"/>
      <c r="JIN940" s="27"/>
      <c r="JIO940" s="27"/>
      <c r="JIP940" s="27"/>
      <c r="JIQ940" s="27"/>
      <c r="JIR940" s="27"/>
      <c r="JIS940" s="27"/>
      <c r="JIT940" s="27"/>
      <c r="JIU940" s="27"/>
      <c r="JIV940" s="27"/>
      <c r="JIW940" s="27"/>
      <c r="JIX940" s="27"/>
      <c r="JIY940" s="27"/>
      <c r="JIZ940" s="27"/>
      <c r="JJA940" s="27"/>
      <c r="JJB940" s="27"/>
      <c r="JJC940" s="27"/>
      <c r="JJD940" s="27"/>
      <c r="JJE940" s="27"/>
      <c r="JJF940" s="27"/>
      <c r="JJG940" s="27"/>
      <c r="JJH940" s="27"/>
      <c r="JJI940" s="27"/>
      <c r="JJJ940" s="27"/>
      <c r="JJK940" s="27"/>
      <c r="JJL940" s="27"/>
      <c r="JJM940" s="27"/>
      <c r="JJN940" s="27"/>
      <c r="JJO940" s="27"/>
      <c r="JJP940" s="27"/>
      <c r="JJQ940" s="27"/>
      <c r="JJR940" s="27"/>
      <c r="JJS940" s="27"/>
      <c r="JJT940" s="27"/>
      <c r="JJU940" s="27"/>
      <c r="JJV940" s="27"/>
      <c r="JJW940" s="27"/>
      <c r="JJX940" s="27"/>
      <c r="JJY940" s="27"/>
      <c r="JJZ940" s="27"/>
      <c r="JKA940" s="27"/>
      <c r="JKB940" s="27"/>
      <c r="JKC940" s="27"/>
      <c r="JKD940" s="27"/>
      <c r="JKE940" s="27"/>
      <c r="JKF940" s="27"/>
      <c r="JKG940" s="27"/>
      <c r="JKH940" s="27"/>
      <c r="JKI940" s="27"/>
      <c r="JKJ940" s="27"/>
      <c r="JKK940" s="27"/>
      <c r="JKL940" s="27"/>
      <c r="JKM940" s="27"/>
      <c r="JKN940" s="27"/>
      <c r="JKO940" s="27"/>
      <c r="JKP940" s="27"/>
      <c r="JKQ940" s="27"/>
      <c r="JKR940" s="27"/>
      <c r="JKS940" s="27"/>
      <c r="JKT940" s="27"/>
      <c r="JKU940" s="27"/>
      <c r="JKV940" s="27"/>
      <c r="JKW940" s="27"/>
      <c r="JKX940" s="27"/>
      <c r="JKY940" s="27"/>
      <c r="JKZ940" s="27"/>
      <c r="JLA940" s="27"/>
      <c r="JLB940" s="27"/>
      <c r="JLC940" s="27"/>
      <c r="JLD940" s="27"/>
      <c r="JLE940" s="27"/>
      <c r="JLF940" s="27"/>
      <c r="JLG940" s="27"/>
      <c r="JLH940" s="27"/>
      <c r="JLI940" s="27"/>
      <c r="JLJ940" s="27"/>
      <c r="JLK940" s="27"/>
      <c r="JLL940" s="27"/>
      <c r="JLM940" s="27"/>
      <c r="JLN940" s="27"/>
      <c r="JLO940" s="27"/>
      <c r="JLP940" s="27"/>
      <c r="JLQ940" s="27"/>
      <c r="JLR940" s="27"/>
      <c r="JLS940" s="27"/>
      <c r="JLT940" s="27"/>
      <c r="JLU940" s="27"/>
      <c r="JLV940" s="27"/>
      <c r="JLW940" s="27"/>
      <c r="JLX940" s="27"/>
      <c r="JLY940" s="27"/>
      <c r="JLZ940" s="27"/>
      <c r="JMA940" s="27"/>
      <c r="JMB940" s="27"/>
      <c r="JMC940" s="27"/>
      <c r="JMD940" s="27"/>
      <c r="JME940" s="27"/>
      <c r="JMF940" s="27"/>
      <c r="JMG940" s="27"/>
      <c r="JMH940" s="27"/>
      <c r="JMI940" s="27"/>
      <c r="JMJ940" s="27"/>
      <c r="JMK940" s="27"/>
      <c r="JML940" s="27"/>
      <c r="JMM940" s="27"/>
      <c r="JMN940" s="27"/>
      <c r="JMO940" s="27"/>
      <c r="JMP940" s="27"/>
      <c r="JMQ940" s="27"/>
      <c r="JMR940" s="27"/>
      <c r="JMS940" s="27"/>
      <c r="JMT940" s="27"/>
      <c r="JMU940" s="27"/>
      <c r="JMV940" s="27"/>
      <c r="JMW940" s="27"/>
      <c r="JMX940" s="27"/>
      <c r="JMY940" s="27"/>
      <c r="JMZ940" s="27"/>
      <c r="JNA940" s="27"/>
      <c r="JNB940" s="27"/>
      <c r="JNC940" s="27"/>
      <c r="JND940" s="27"/>
      <c r="JNE940" s="27"/>
      <c r="JNF940" s="27"/>
      <c r="JNG940" s="27"/>
      <c r="JNH940" s="27"/>
      <c r="JNI940" s="27"/>
      <c r="JNJ940" s="27"/>
      <c r="JNK940" s="27"/>
      <c r="JNL940" s="27"/>
      <c r="JNM940" s="27"/>
      <c r="JNN940" s="27"/>
      <c r="JNO940" s="27"/>
      <c r="JNP940" s="27"/>
      <c r="JNQ940" s="27"/>
      <c r="JNR940" s="27"/>
      <c r="JNS940" s="27"/>
      <c r="JNT940" s="27"/>
      <c r="JNU940" s="27"/>
      <c r="JNV940" s="27"/>
      <c r="JNW940" s="27"/>
      <c r="JNX940" s="27"/>
      <c r="JNY940" s="27"/>
      <c r="JNZ940" s="27"/>
      <c r="JOA940" s="27"/>
      <c r="JOB940" s="27"/>
      <c r="JOC940" s="27"/>
      <c r="JOD940" s="27"/>
      <c r="JOE940" s="27"/>
      <c r="JOF940" s="27"/>
      <c r="JOG940" s="27"/>
      <c r="JOH940" s="27"/>
      <c r="JOI940" s="27"/>
      <c r="JOJ940" s="27"/>
      <c r="JOK940" s="27"/>
      <c r="JOL940" s="27"/>
      <c r="JOM940" s="27"/>
      <c r="JON940" s="27"/>
      <c r="JOO940" s="27"/>
      <c r="JOP940" s="27"/>
      <c r="JOQ940" s="27"/>
      <c r="JOR940" s="27"/>
      <c r="JOS940" s="27"/>
      <c r="JOT940" s="27"/>
      <c r="JOU940" s="27"/>
      <c r="JOV940" s="27"/>
      <c r="JOW940" s="27"/>
      <c r="JOX940" s="27"/>
      <c r="JOY940" s="27"/>
      <c r="JOZ940" s="27"/>
      <c r="JPA940" s="27"/>
      <c r="JPB940" s="27"/>
      <c r="JPC940" s="27"/>
      <c r="JPD940" s="27"/>
      <c r="JPE940" s="27"/>
      <c r="JPF940" s="27"/>
      <c r="JPG940" s="27"/>
      <c r="JPH940" s="27"/>
      <c r="JPI940" s="27"/>
      <c r="JPJ940" s="27"/>
      <c r="JPK940" s="27"/>
      <c r="JPL940" s="27"/>
      <c r="JPM940" s="27"/>
      <c r="JPN940" s="27"/>
      <c r="JPO940" s="27"/>
      <c r="JPP940" s="27"/>
      <c r="JPQ940" s="27"/>
      <c r="JPR940" s="27"/>
      <c r="JPS940" s="27"/>
      <c r="JPT940" s="27"/>
      <c r="JPU940" s="27"/>
      <c r="JPV940" s="27"/>
      <c r="JPW940" s="27"/>
      <c r="JPX940" s="27"/>
      <c r="JPY940" s="27"/>
      <c r="JPZ940" s="27"/>
      <c r="JQA940" s="27"/>
      <c r="JQB940" s="27"/>
      <c r="JQC940" s="27"/>
      <c r="JQD940" s="27"/>
      <c r="JQE940" s="27"/>
      <c r="JQF940" s="27"/>
      <c r="JQG940" s="27"/>
      <c r="JQH940" s="27"/>
      <c r="JQI940" s="27"/>
      <c r="JQJ940" s="27"/>
      <c r="JQK940" s="27"/>
      <c r="JQL940" s="27"/>
      <c r="JQM940" s="27"/>
      <c r="JQN940" s="27"/>
      <c r="JQO940" s="27"/>
      <c r="JQP940" s="27"/>
      <c r="JQQ940" s="27"/>
      <c r="JQR940" s="27"/>
      <c r="JQS940" s="27"/>
      <c r="JQT940" s="27"/>
      <c r="JQU940" s="27"/>
      <c r="JQV940" s="27"/>
      <c r="JQW940" s="27"/>
      <c r="JQX940" s="27"/>
      <c r="JQY940" s="27"/>
      <c r="JQZ940" s="27"/>
      <c r="JRA940" s="27"/>
      <c r="JRB940" s="27"/>
      <c r="JRC940" s="27"/>
      <c r="JRD940" s="27"/>
      <c r="JRE940" s="27"/>
      <c r="JRF940" s="27"/>
      <c r="JRG940" s="27"/>
      <c r="JRH940" s="27"/>
      <c r="JRI940" s="27"/>
      <c r="JRJ940" s="27"/>
      <c r="JRK940" s="27"/>
      <c r="JRL940" s="27"/>
      <c r="JRM940" s="27"/>
      <c r="JRN940" s="27"/>
      <c r="JRO940" s="27"/>
      <c r="JRP940" s="27"/>
      <c r="JRQ940" s="27"/>
      <c r="JRR940" s="27"/>
      <c r="JRS940" s="27"/>
      <c r="JRT940" s="27"/>
      <c r="JRU940" s="27"/>
      <c r="JRV940" s="27"/>
      <c r="JRW940" s="27"/>
      <c r="JRX940" s="27"/>
      <c r="JRY940" s="27"/>
      <c r="JRZ940" s="27"/>
      <c r="JSA940" s="27"/>
      <c r="JSB940" s="27"/>
      <c r="JSC940" s="27"/>
      <c r="JSD940" s="27"/>
      <c r="JSE940" s="27"/>
      <c r="JSF940" s="27"/>
      <c r="JSG940" s="27"/>
      <c r="JSH940" s="27"/>
      <c r="JSI940" s="27"/>
      <c r="JSJ940" s="27"/>
      <c r="JSK940" s="27"/>
      <c r="JSL940" s="27"/>
      <c r="JSM940" s="27"/>
      <c r="JSN940" s="27"/>
      <c r="JSO940" s="27"/>
      <c r="JSP940" s="27"/>
      <c r="JSQ940" s="27"/>
      <c r="JSR940" s="27"/>
      <c r="JSS940" s="27"/>
      <c r="JST940" s="27"/>
      <c r="JSU940" s="27"/>
      <c r="JSV940" s="27"/>
      <c r="JSW940" s="27"/>
      <c r="JSX940" s="27"/>
      <c r="JSY940" s="27"/>
      <c r="JSZ940" s="27"/>
      <c r="JTA940" s="27"/>
      <c r="JTB940" s="27"/>
      <c r="JTC940" s="27"/>
      <c r="JTD940" s="27"/>
      <c r="JTE940" s="27"/>
      <c r="JTF940" s="27"/>
      <c r="JTG940" s="27"/>
      <c r="JTH940" s="27"/>
      <c r="JTI940" s="27"/>
      <c r="JTJ940" s="27"/>
      <c r="JTK940" s="27"/>
      <c r="JTL940" s="27"/>
      <c r="JTM940" s="27"/>
      <c r="JTN940" s="27"/>
      <c r="JTO940" s="27"/>
      <c r="JTP940" s="27"/>
      <c r="JTQ940" s="27"/>
      <c r="JTR940" s="27"/>
      <c r="JTS940" s="27"/>
      <c r="JTT940" s="27"/>
      <c r="JTU940" s="27"/>
      <c r="JTV940" s="27"/>
      <c r="JTW940" s="27"/>
      <c r="JTX940" s="27"/>
      <c r="JTY940" s="27"/>
      <c r="JTZ940" s="27"/>
      <c r="JUA940" s="27"/>
      <c r="JUB940" s="27"/>
      <c r="JUC940" s="27"/>
      <c r="JUD940" s="27"/>
      <c r="JUE940" s="27"/>
      <c r="JUF940" s="27"/>
      <c r="JUG940" s="27"/>
      <c r="JUH940" s="27"/>
      <c r="JUI940" s="27"/>
      <c r="JUJ940" s="27"/>
      <c r="JUK940" s="27"/>
      <c r="JUL940" s="27"/>
      <c r="JUM940" s="27"/>
      <c r="JUN940" s="27"/>
      <c r="JUO940" s="27"/>
      <c r="JUP940" s="27"/>
      <c r="JUQ940" s="27"/>
      <c r="JUR940" s="27"/>
      <c r="JUS940" s="27"/>
      <c r="JUT940" s="27"/>
      <c r="JUU940" s="27"/>
      <c r="JUV940" s="27"/>
      <c r="JUW940" s="27"/>
      <c r="JUX940" s="27"/>
      <c r="JUY940" s="27"/>
      <c r="JUZ940" s="27"/>
      <c r="JVA940" s="27"/>
      <c r="JVB940" s="27"/>
      <c r="JVC940" s="27"/>
      <c r="JVD940" s="27"/>
      <c r="JVE940" s="27"/>
      <c r="JVF940" s="27"/>
      <c r="JVG940" s="27"/>
      <c r="JVH940" s="27"/>
      <c r="JVI940" s="27"/>
      <c r="JVJ940" s="27"/>
      <c r="JVK940" s="27"/>
      <c r="JVL940" s="27"/>
      <c r="JVM940" s="27"/>
      <c r="JVN940" s="27"/>
      <c r="JVO940" s="27"/>
      <c r="JVP940" s="27"/>
      <c r="JVQ940" s="27"/>
      <c r="JVR940" s="27"/>
      <c r="JVS940" s="27"/>
      <c r="JVT940" s="27"/>
      <c r="JVU940" s="27"/>
      <c r="JVV940" s="27"/>
      <c r="JVW940" s="27"/>
      <c r="JVX940" s="27"/>
      <c r="JVY940" s="27"/>
      <c r="JVZ940" s="27"/>
      <c r="JWA940" s="27"/>
      <c r="JWB940" s="27"/>
      <c r="JWC940" s="27"/>
      <c r="JWD940" s="27"/>
      <c r="JWE940" s="27"/>
      <c r="JWF940" s="27"/>
      <c r="JWG940" s="27"/>
      <c r="JWH940" s="27"/>
      <c r="JWI940" s="27"/>
      <c r="JWJ940" s="27"/>
      <c r="JWK940" s="27"/>
      <c r="JWL940" s="27"/>
      <c r="JWM940" s="27"/>
      <c r="JWN940" s="27"/>
      <c r="JWO940" s="27"/>
      <c r="JWP940" s="27"/>
      <c r="JWQ940" s="27"/>
      <c r="JWR940" s="27"/>
      <c r="JWS940" s="27"/>
      <c r="JWT940" s="27"/>
      <c r="JWU940" s="27"/>
      <c r="JWV940" s="27"/>
      <c r="JWW940" s="27"/>
      <c r="JWX940" s="27"/>
      <c r="JWY940" s="27"/>
      <c r="JWZ940" s="27"/>
      <c r="JXA940" s="27"/>
      <c r="JXB940" s="27"/>
      <c r="JXC940" s="27"/>
      <c r="JXD940" s="27"/>
      <c r="JXE940" s="27"/>
      <c r="JXF940" s="27"/>
      <c r="JXG940" s="27"/>
      <c r="JXH940" s="27"/>
      <c r="JXI940" s="27"/>
      <c r="JXJ940" s="27"/>
      <c r="JXK940" s="27"/>
      <c r="JXL940" s="27"/>
      <c r="JXM940" s="27"/>
      <c r="JXN940" s="27"/>
      <c r="JXO940" s="27"/>
      <c r="JXP940" s="27"/>
      <c r="JXQ940" s="27"/>
      <c r="JXR940" s="27"/>
      <c r="JXS940" s="27"/>
      <c r="JXT940" s="27"/>
      <c r="JXU940" s="27"/>
      <c r="JXV940" s="27"/>
      <c r="JXW940" s="27"/>
      <c r="JXX940" s="27"/>
      <c r="JXY940" s="27"/>
      <c r="JXZ940" s="27"/>
      <c r="JYA940" s="27"/>
      <c r="JYB940" s="27"/>
      <c r="JYC940" s="27"/>
      <c r="JYD940" s="27"/>
      <c r="JYE940" s="27"/>
      <c r="JYF940" s="27"/>
      <c r="JYG940" s="27"/>
      <c r="JYH940" s="27"/>
      <c r="JYI940" s="27"/>
      <c r="JYJ940" s="27"/>
      <c r="JYK940" s="27"/>
      <c r="JYL940" s="27"/>
      <c r="JYM940" s="27"/>
      <c r="JYN940" s="27"/>
      <c r="JYO940" s="27"/>
      <c r="JYP940" s="27"/>
      <c r="JYQ940" s="27"/>
      <c r="JYR940" s="27"/>
      <c r="JYS940" s="27"/>
      <c r="JYT940" s="27"/>
      <c r="JYU940" s="27"/>
      <c r="JYV940" s="27"/>
      <c r="JYW940" s="27"/>
      <c r="JYX940" s="27"/>
      <c r="JYY940" s="27"/>
      <c r="JYZ940" s="27"/>
      <c r="JZA940" s="27"/>
      <c r="JZB940" s="27"/>
      <c r="JZC940" s="27"/>
      <c r="JZD940" s="27"/>
      <c r="JZE940" s="27"/>
      <c r="JZF940" s="27"/>
      <c r="JZG940" s="27"/>
      <c r="JZH940" s="27"/>
      <c r="JZI940" s="27"/>
      <c r="JZJ940" s="27"/>
      <c r="JZK940" s="27"/>
      <c r="JZL940" s="27"/>
      <c r="JZM940" s="27"/>
      <c r="JZN940" s="27"/>
      <c r="JZO940" s="27"/>
      <c r="JZP940" s="27"/>
      <c r="JZQ940" s="27"/>
      <c r="JZR940" s="27"/>
      <c r="JZS940" s="27"/>
      <c r="JZT940" s="27"/>
      <c r="JZU940" s="27"/>
      <c r="JZV940" s="27"/>
      <c r="JZW940" s="27"/>
      <c r="JZX940" s="27"/>
      <c r="JZY940" s="27"/>
      <c r="JZZ940" s="27"/>
      <c r="KAA940" s="27"/>
      <c r="KAB940" s="27"/>
      <c r="KAC940" s="27"/>
      <c r="KAD940" s="27"/>
      <c r="KAE940" s="27"/>
      <c r="KAF940" s="27"/>
      <c r="KAG940" s="27"/>
      <c r="KAH940" s="27"/>
      <c r="KAI940" s="27"/>
      <c r="KAJ940" s="27"/>
      <c r="KAK940" s="27"/>
      <c r="KAL940" s="27"/>
      <c r="KAM940" s="27"/>
      <c r="KAN940" s="27"/>
      <c r="KAO940" s="27"/>
      <c r="KAP940" s="27"/>
      <c r="KAQ940" s="27"/>
      <c r="KAR940" s="27"/>
      <c r="KAS940" s="27"/>
      <c r="KAT940" s="27"/>
      <c r="KAU940" s="27"/>
      <c r="KAV940" s="27"/>
      <c r="KAW940" s="27"/>
      <c r="KAX940" s="27"/>
      <c r="KAY940" s="27"/>
      <c r="KAZ940" s="27"/>
      <c r="KBA940" s="27"/>
      <c r="KBB940" s="27"/>
      <c r="KBC940" s="27"/>
      <c r="KBD940" s="27"/>
      <c r="KBE940" s="27"/>
      <c r="KBF940" s="27"/>
      <c r="KBG940" s="27"/>
      <c r="KBH940" s="27"/>
      <c r="KBI940" s="27"/>
      <c r="KBJ940" s="27"/>
      <c r="KBK940" s="27"/>
      <c r="KBL940" s="27"/>
      <c r="KBM940" s="27"/>
      <c r="KBN940" s="27"/>
      <c r="KBO940" s="27"/>
      <c r="KBP940" s="27"/>
      <c r="KBQ940" s="27"/>
      <c r="KBR940" s="27"/>
      <c r="KBS940" s="27"/>
      <c r="KBT940" s="27"/>
      <c r="KBU940" s="27"/>
      <c r="KBV940" s="27"/>
      <c r="KBW940" s="27"/>
      <c r="KBX940" s="27"/>
      <c r="KBY940" s="27"/>
      <c r="KBZ940" s="27"/>
      <c r="KCA940" s="27"/>
      <c r="KCB940" s="27"/>
      <c r="KCC940" s="27"/>
      <c r="KCD940" s="27"/>
      <c r="KCE940" s="27"/>
      <c r="KCF940" s="27"/>
      <c r="KCG940" s="27"/>
      <c r="KCH940" s="27"/>
      <c r="KCI940" s="27"/>
      <c r="KCJ940" s="27"/>
      <c r="KCK940" s="27"/>
      <c r="KCL940" s="27"/>
      <c r="KCM940" s="27"/>
      <c r="KCN940" s="27"/>
      <c r="KCO940" s="27"/>
      <c r="KCP940" s="27"/>
      <c r="KCQ940" s="27"/>
      <c r="KCR940" s="27"/>
      <c r="KCS940" s="27"/>
      <c r="KCT940" s="27"/>
      <c r="KCU940" s="27"/>
      <c r="KCV940" s="27"/>
      <c r="KCW940" s="27"/>
      <c r="KCX940" s="27"/>
      <c r="KCY940" s="27"/>
      <c r="KCZ940" s="27"/>
      <c r="KDA940" s="27"/>
      <c r="KDB940" s="27"/>
      <c r="KDC940" s="27"/>
      <c r="KDD940" s="27"/>
      <c r="KDE940" s="27"/>
      <c r="KDF940" s="27"/>
      <c r="KDG940" s="27"/>
      <c r="KDH940" s="27"/>
      <c r="KDI940" s="27"/>
      <c r="KDJ940" s="27"/>
      <c r="KDK940" s="27"/>
      <c r="KDL940" s="27"/>
      <c r="KDM940" s="27"/>
      <c r="KDN940" s="27"/>
      <c r="KDO940" s="27"/>
      <c r="KDP940" s="27"/>
      <c r="KDQ940" s="27"/>
      <c r="KDR940" s="27"/>
      <c r="KDS940" s="27"/>
      <c r="KDT940" s="27"/>
      <c r="KDU940" s="27"/>
      <c r="KDV940" s="27"/>
      <c r="KDW940" s="27"/>
      <c r="KDX940" s="27"/>
      <c r="KDY940" s="27"/>
      <c r="KDZ940" s="27"/>
      <c r="KEA940" s="27"/>
      <c r="KEB940" s="27"/>
      <c r="KEC940" s="27"/>
      <c r="KED940" s="27"/>
      <c r="KEE940" s="27"/>
      <c r="KEF940" s="27"/>
      <c r="KEG940" s="27"/>
      <c r="KEH940" s="27"/>
      <c r="KEI940" s="27"/>
      <c r="KEJ940" s="27"/>
      <c r="KEK940" s="27"/>
      <c r="KEL940" s="27"/>
      <c r="KEM940" s="27"/>
      <c r="KEN940" s="27"/>
      <c r="KEO940" s="27"/>
      <c r="KEP940" s="27"/>
      <c r="KEQ940" s="27"/>
      <c r="KER940" s="27"/>
      <c r="KES940" s="27"/>
      <c r="KET940" s="27"/>
      <c r="KEU940" s="27"/>
      <c r="KEV940" s="27"/>
      <c r="KEW940" s="27"/>
      <c r="KEX940" s="27"/>
      <c r="KEY940" s="27"/>
      <c r="KEZ940" s="27"/>
      <c r="KFA940" s="27"/>
      <c r="KFB940" s="27"/>
      <c r="KFC940" s="27"/>
      <c r="KFD940" s="27"/>
      <c r="KFE940" s="27"/>
      <c r="KFF940" s="27"/>
      <c r="KFG940" s="27"/>
      <c r="KFH940" s="27"/>
      <c r="KFI940" s="27"/>
      <c r="KFJ940" s="27"/>
      <c r="KFK940" s="27"/>
      <c r="KFL940" s="27"/>
      <c r="KFM940" s="27"/>
      <c r="KFN940" s="27"/>
      <c r="KFO940" s="27"/>
      <c r="KFP940" s="27"/>
      <c r="KFQ940" s="27"/>
      <c r="KFR940" s="27"/>
      <c r="KFS940" s="27"/>
      <c r="KFT940" s="27"/>
      <c r="KFU940" s="27"/>
      <c r="KFV940" s="27"/>
      <c r="KFW940" s="27"/>
      <c r="KFX940" s="27"/>
      <c r="KFY940" s="27"/>
      <c r="KFZ940" s="27"/>
      <c r="KGA940" s="27"/>
      <c r="KGB940" s="27"/>
      <c r="KGC940" s="27"/>
      <c r="KGD940" s="27"/>
      <c r="KGE940" s="27"/>
      <c r="KGF940" s="27"/>
      <c r="KGG940" s="27"/>
      <c r="KGH940" s="27"/>
      <c r="KGI940" s="27"/>
      <c r="KGJ940" s="27"/>
      <c r="KGK940" s="27"/>
      <c r="KGL940" s="27"/>
      <c r="KGM940" s="27"/>
      <c r="KGN940" s="27"/>
      <c r="KGO940" s="27"/>
      <c r="KGP940" s="27"/>
      <c r="KGQ940" s="27"/>
      <c r="KGR940" s="27"/>
      <c r="KGS940" s="27"/>
      <c r="KGT940" s="27"/>
      <c r="KGU940" s="27"/>
      <c r="KGV940" s="27"/>
      <c r="KGW940" s="27"/>
      <c r="KGX940" s="27"/>
      <c r="KGY940" s="27"/>
      <c r="KGZ940" s="27"/>
      <c r="KHA940" s="27"/>
      <c r="KHB940" s="27"/>
      <c r="KHC940" s="27"/>
      <c r="KHD940" s="27"/>
      <c r="KHE940" s="27"/>
      <c r="KHF940" s="27"/>
      <c r="KHG940" s="27"/>
      <c r="KHH940" s="27"/>
      <c r="KHI940" s="27"/>
      <c r="KHJ940" s="27"/>
      <c r="KHK940" s="27"/>
      <c r="KHL940" s="27"/>
      <c r="KHM940" s="27"/>
      <c r="KHN940" s="27"/>
      <c r="KHO940" s="27"/>
      <c r="KHP940" s="27"/>
      <c r="KHQ940" s="27"/>
      <c r="KHR940" s="27"/>
      <c r="KHS940" s="27"/>
      <c r="KHT940" s="27"/>
      <c r="KHU940" s="27"/>
      <c r="KHV940" s="27"/>
      <c r="KHW940" s="27"/>
      <c r="KHX940" s="27"/>
      <c r="KHY940" s="27"/>
      <c r="KHZ940" s="27"/>
      <c r="KIA940" s="27"/>
      <c r="KIB940" s="27"/>
      <c r="KIC940" s="27"/>
      <c r="KID940" s="27"/>
      <c r="KIE940" s="27"/>
      <c r="KIF940" s="27"/>
      <c r="KIG940" s="27"/>
      <c r="KIH940" s="27"/>
      <c r="KII940" s="27"/>
      <c r="KIJ940" s="27"/>
      <c r="KIK940" s="27"/>
      <c r="KIL940" s="27"/>
      <c r="KIM940" s="27"/>
      <c r="KIN940" s="27"/>
      <c r="KIO940" s="27"/>
      <c r="KIP940" s="27"/>
      <c r="KIQ940" s="27"/>
      <c r="KIR940" s="27"/>
      <c r="KIS940" s="27"/>
      <c r="KIT940" s="27"/>
      <c r="KIU940" s="27"/>
      <c r="KIV940" s="27"/>
      <c r="KIW940" s="27"/>
      <c r="KIX940" s="27"/>
      <c r="KIY940" s="27"/>
      <c r="KIZ940" s="27"/>
      <c r="KJA940" s="27"/>
      <c r="KJB940" s="27"/>
      <c r="KJC940" s="27"/>
      <c r="KJD940" s="27"/>
      <c r="KJE940" s="27"/>
      <c r="KJF940" s="27"/>
      <c r="KJG940" s="27"/>
      <c r="KJH940" s="27"/>
      <c r="KJI940" s="27"/>
      <c r="KJJ940" s="27"/>
      <c r="KJK940" s="27"/>
      <c r="KJL940" s="27"/>
      <c r="KJM940" s="27"/>
      <c r="KJN940" s="27"/>
      <c r="KJO940" s="27"/>
      <c r="KJP940" s="27"/>
      <c r="KJQ940" s="27"/>
      <c r="KJR940" s="27"/>
      <c r="KJS940" s="27"/>
      <c r="KJT940" s="27"/>
      <c r="KJU940" s="27"/>
      <c r="KJV940" s="27"/>
      <c r="KJW940" s="27"/>
      <c r="KJX940" s="27"/>
      <c r="KJY940" s="27"/>
      <c r="KJZ940" s="27"/>
      <c r="KKA940" s="27"/>
      <c r="KKB940" s="27"/>
      <c r="KKC940" s="27"/>
      <c r="KKD940" s="27"/>
      <c r="KKE940" s="27"/>
      <c r="KKF940" s="27"/>
      <c r="KKG940" s="27"/>
      <c r="KKH940" s="27"/>
      <c r="KKI940" s="27"/>
      <c r="KKJ940" s="27"/>
      <c r="KKK940" s="27"/>
      <c r="KKL940" s="27"/>
      <c r="KKM940" s="27"/>
      <c r="KKN940" s="27"/>
      <c r="KKO940" s="27"/>
      <c r="KKP940" s="27"/>
      <c r="KKQ940" s="27"/>
      <c r="KKR940" s="27"/>
      <c r="KKS940" s="27"/>
      <c r="KKT940" s="27"/>
      <c r="KKU940" s="27"/>
      <c r="KKV940" s="27"/>
      <c r="KKW940" s="27"/>
      <c r="KKX940" s="27"/>
      <c r="KKY940" s="27"/>
      <c r="KKZ940" s="27"/>
      <c r="KLA940" s="27"/>
      <c r="KLB940" s="27"/>
      <c r="KLC940" s="27"/>
      <c r="KLD940" s="27"/>
      <c r="KLE940" s="27"/>
      <c r="KLF940" s="27"/>
      <c r="KLG940" s="27"/>
      <c r="KLH940" s="27"/>
      <c r="KLI940" s="27"/>
      <c r="KLJ940" s="27"/>
      <c r="KLK940" s="27"/>
      <c r="KLL940" s="27"/>
      <c r="KLM940" s="27"/>
      <c r="KLN940" s="27"/>
      <c r="KLO940" s="27"/>
      <c r="KLP940" s="27"/>
      <c r="KLQ940" s="27"/>
      <c r="KLR940" s="27"/>
      <c r="KLS940" s="27"/>
      <c r="KLT940" s="27"/>
      <c r="KLU940" s="27"/>
      <c r="KLV940" s="27"/>
      <c r="KLW940" s="27"/>
      <c r="KLX940" s="27"/>
      <c r="KLY940" s="27"/>
      <c r="KLZ940" s="27"/>
      <c r="KMA940" s="27"/>
      <c r="KMB940" s="27"/>
      <c r="KMC940" s="27"/>
      <c r="KMD940" s="27"/>
      <c r="KME940" s="27"/>
      <c r="KMF940" s="27"/>
      <c r="KMG940" s="27"/>
      <c r="KMH940" s="27"/>
      <c r="KMI940" s="27"/>
      <c r="KMJ940" s="27"/>
      <c r="KMK940" s="27"/>
      <c r="KML940" s="27"/>
      <c r="KMM940" s="27"/>
      <c r="KMN940" s="27"/>
      <c r="KMO940" s="27"/>
      <c r="KMP940" s="27"/>
      <c r="KMQ940" s="27"/>
      <c r="KMR940" s="27"/>
      <c r="KMS940" s="27"/>
      <c r="KMT940" s="27"/>
      <c r="KMU940" s="27"/>
      <c r="KMV940" s="27"/>
      <c r="KMW940" s="27"/>
      <c r="KMX940" s="27"/>
      <c r="KMY940" s="27"/>
      <c r="KMZ940" s="27"/>
      <c r="KNA940" s="27"/>
      <c r="KNB940" s="27"/>
      <c r="KNC940" s="27"/>
      <c r="KND940" s="27"/>
      <c r="KNE940" s="27"/>
      <c r="KNF940" s="27"/>
      <c r="KNG940" s="27"/>
      <c r="KNH940" s="27"/>
      <c r="KNI940" s="27"/>
      <c r="KNJ940" s="27"/>
      <c r="KNK940" s="27"/>
      <c r="KNL940" s="27"/>
      <c r="KNM940" s="27"/>
      <c r="KNN940" s="27"/>
      <c r="KNO940" s="27"/>
      <c r="KNP940" s="27"/>
      <c r="KNQ940" s="27"/>
      <c r="KNR940" s="27"/>
      <c r="KNS940" s="27"/>
      <c r="KNT940" s="27"/>
      <c r="KNU940" s="27"/>
      <c r="KNV940" s="27"/>
      <c r="KNW940" s="27"/>
      <c r="KNX940" s="27"/>
      <c r="KNY940" s="27"/>
      <c r="KNZ940" s="27"/>
      <c r="KOA940" s="27"/>
      <c r="KOB940" s="27"/>
      <c r="KOC940" s="27"/>
      <c r="KOD940" s="27"/>
      <c r="KOE940" s="27"/>
      <c r="KOF940" s="27"/>
      <c r="KOG940" s="27"/>
      <c r="KOH940" s="27"/>
      <c r="KOI940" s="27"/>
      <c r="KOJ940" s="27"/>
      <c r="KOK940" s="27"/>
      <c r="KOL940" s="27"/>
      <c r="KOM940" s="27"/>
      <c r="KON940" s="27"/>
      <c r="KOO940" s="27"/>
      <c r="KOP940" s="27"/>
      <c r="KOQ940" s="27"/>
      <c r="KOR940" s="27"/>
      <c r="KOS940" s="27"/>
      <c r="KOT940" s="27"/>
      <c r="KOU940" s="27"/>
      <c r="KOV940" s="27"/>
      <c r="KOW940" s="27"/>
      <c r="KOX940" s="27"/>
      <c r="KOY940" s="27"/>
      <c r="KOZ940" s="27"/>
      <c r="KPA940" s="27"/>
      <c r="KPB940" s="27"/>
      <c r="KPC940" s="27"/>
      <c r="KPD940" s="27"/>
      <c r="KPE940" s="27"/>
      <c r="KPF940" s="27"/>
      <c r="KPG940" s="27"/>
      <c r="KPH940" s="27"/>
      <c r="KPI940" s="27"/>
      <c r="KPJ940" s="27"/>
      <c r="KPK940" s="27"/>
      <c r="KPL940" s="27"/>
      <c r="KPM940" s="27"/>
      <c r="KPN940" s="27"/>
      <c r="KPO940" s="27"/>
      <c r="KPP940" s="27"/>
      <c r="KPQ940" s="27"/>
      <c r="KPR940" s="27"/>
      <c r="KPS940" s="27"/>
      <c r="KPT940" s="27"/>
      <c r="KPU940" s="27"/>
      <c r="KPV940" s="27"/>
      <c r="KPW940" s="27"/>
      <c r="KPX940" s="27"/>
      <c r="KPY940" s="27"/>
      <c r="KPZ940" s="27"/>
      <c r="KQA940" s="27"/>
      <c r="KQB940" s="27"/>
      <c r="KQC940" s="27"/>
      <c r="KQD940" s="27"/>
      <c r="KQE940" s="27"/>
      <c r="KQF940" s="27"/>
      <c r="KQG940" s="27"/>
      <c r="KQH940" s="27"/>
      <c r="KQI940" s="27"/>
      <c r="KQJ940" s="27"/>
      <c r="KQK940" s="27"/>
      <c r="KQL940" s="27"/>
      <c r="KQM940" s="27"/>
      <c r="KQN940" s="27"/>
      <c r="KQO940" s="27"/>
      <c r="KQP940" s="27"/>
      <c r="KQQ940" s="27"/>
      <c r="KQR940" s="27"/>
      <c r="KQS940" s="27"/>
      <c r="KQT940" s="27"/>
      <c r="KQU940" s="27"/>
      <c r="KQV940" s="27"/>
      <c r="KQW940" s="27"/>
      <c r="KQX940" s="27"/>
      <c r="KQY940" s="27"/>
      <c r="KQZ940" s="27"/>
      <c r="KRA940" s="27"/>
      <c r="KRB940" s="27"/>
      <c r="KRC940" s="27"/>
      <c r="KRD940" s="27"/>
      <c r="KRE940" s="27"/>
      <c r="KRF940" s="27"/>
      <c r="KRG940" s="27"/>
      <c r="KRH940" s="27"/>
      <c r="KRI940" s="27"/>
      <c r="KRJ940" s="27"/>
      <c r="KRK940" s="27"/>
      <c r="KRL940" s="27"/>
      <c r="KRM940" s="27"/>
      <c r="KRN940" s="27"/>
      <c r="KRO940" s="27"/>
      <c r="KRP940" s="27"/>
      <c r="KRQ940" s="27"/>
      <c r="KRR940" s="27"/>
      <c r="KRS940" s="27"/>
      <c r="KRT940" s="27"/>
      <c r="KRU940" s="27"/>
      <c r="KRV940" s="27"/>
      <c r="KRW940" s="27"/>
      <c r="KRX940" s="27"/>
      <c r="KRY940" s="27"/>
      <c r="KRZ940" s="27"/>
      <c r="KSA940" s="27"/>
      <c r="KSB940" s="27"/>
      <c r="KSC940" s="27"/>
      <c r="KSD940" s="27"/>
      <c r="KSE940" s="27"/>
      <c r="KSF940" s="27"/>
      <c r="KSG940" s="27"/>
      <c r="KSH940" s="27"/>
      <c r="KSI940" s="27"/>
      <c r="KSJ940" s="27"/>
      <c r="KSK940" s="27"/>
      <c r="KSL940" s="27"/>
      <c r="KSM940" s="27"/>
      <c r="KSN940" s="27"/>
      <c r="KSO940" s="27"/>
      <c r="KSP940" s="27"/>
      <c r="KSQ940" s="27"/>
      <c r="KSR940" s="27"/>
      <c r="KSS940" s="27"/>
      <c r="KST940" s="27"/>
      <c r="KSU940" s="27"/>
      <c r="KSV940" s="27"/>
      <c r="KSW940" s="27"/>
      <c r="KSX940" s="27"/>
      <c r="KSY940" s="27"/>
      <c r="KSZ940" s="27"/>
      <c r="KTA940" s="27"/>
      <c r="KTB940" s="27"/>
      <c r="KTC940" s="27"/>
      <c r="KTD940" s="27"/>
      <c r="KTE940" s="27"/>
      <c r="KTF940" s="27"/>
      <c r="KTG940" s="27"/>
      <c r="KTH940" s="27"/>
      <c r="KTI940" s="27"/>
      <c r="KTJ940" s="27"/>
      <c r="KTK940" s="27"/>
      <c r="KTL940" s="27"/>
      <c r="KTM940" s="27"/>
      <c r="KTN940" s="27"/>
      <c r="KTO940" s="27"/>
      <c r="KTP940" s="27"/>
      <c r="KTQ940" s="27"/>
      <c r="KTR940" s="27"/>
      <c r="KTS940" s="27"/>
      <c r="KTT940" s="27"/>
      <c r="KTU940" s="27"/>
      <c r="KTV940" s="27"/>
      <c r="KTW940" s="27"/>
      <c r="KTX940" s="27"/>
      <c r="KTY940" s="27"/>
      <c r="KTZ940" s="27"/>
      <c r="KUA940" s="27"/>
      <c r="KUB940" s="27"/>
      <c r="KUC940" s="27"/>
      <c r="KUD940" s="27"/>
      <c r="KUE940" s="27"/>
      <c r="KUF940" s="27"/>
      <c r="KUG940" s="27"/>
      <c r="KUH940" s="27"/>
      <c r="KUI940" s="27"/>
      <c r="KUJ940" s="27"/>
      <c r="KUK940" s="27"/>
      <c r="KUL940" s="27"/>
      <c r="KUM940" s="27"/>
      <c r="KUN940" s="27"/>
      <c r="KUO940" s="27"/>
      <c r="KUP940" s="27"/>
      <c r="KUQ940" s="27"/>
      <c r="KUR940" s="27"/>
      <c r="KUS940" s="27"/>
      <c r="KUT940" s="27"/>
      <c r="KUU940" s="27"/>
      <c r="KUV940" s="27"/>
      <c r="KUW940" s="27"/>
      <c r="KUX940" s="27"/>
      <c r="KUY940" s="27"/>
      <c r="KUZ940" s="27"/>
      <c r="KVA940" s="27"/>
      <c r="KVB940" s="27"/>
      <c r="KVC940" s="27"/>
      <c r="KVD940" s="27"/>
      <c r="KVE940" s="27"/>
      <c r="KVF940" s="27"/>
      <c r="KVG940" s="27"/>
      <c r="KVH940" s="27"/>
      <c r="KVI940" s="27"/>
      <c r="KVJ940" s="27"/>
      <c r="KVK940" s="27"/>
      <c r="KVL940" s="27"/>
      <c r="KVM940" s="27"/>
      <c r="KVN940" s="27"/>
      <c r="KVO940" s="27"/>
      <c r="KVP940" s="27"/>
      <c r="KVQ940" s="27"/>
      <c r="KVR940" s="27"/>
      <c r="KVS940" s="27"/>
      <c r="KVT940" s="27"/>
      <c r="KVU940" s="27"/>
      <c r="KVV940" s="27"/>
      <c r="KVW940" s="27"/>
      <c r="KVX940" s="27"/>
      <c r="KVY940" s="27"/>
      <c r="KVZ940" s="27"/>
      <c r="KWA940" s="27"/>
      <c r="KWB940" s="27"/>
      <c r="KWC940" s="27"/>
      <c r="KWD940" s="27"/>
      <c r="KWE940" s="27"/>
      <c r="KWF940" s="27"/>
      <c r="KWG940" s="27"/>
      <c r="KWH940" s="27"/>
      <c r="KWI940" s="27"/>
      <c r="KWJ940" s="27"/>
      <c r="KWK940" s="27"/>
      <c r="KWL940" s="27"/>
      <c r="KWM940" s="27"/>
      <c r="KWN940" s="27"/>
      <c r="KWO940" s="27"/>
      <c r="KWP940" s="27"/>
      <c r="KWQ940" s="27"/>
      <c r="KWR940" s="27"/>
      <c r="KWS940" s="27"/>
      <c r="KWT940" s="27"/>
      <c r="KWU940" s="27"/>
      <c r="KWV940" s="27"/>
      <c r="KWW940" s="27"/>
      <c r="KWX940" s="27"/>
      <c r="KWY940" s="27"/>
      <c r="KWZ940" s="27"/>
      <c r="KXA940" s="27"/>
      <c r="KXB940" s="27"/>
      <c r="KXC940" s="27"/>
      <c r="KXD940" s="27"/>
      <c r="KXE940" s="27"/>
      <c r="KXF940" s="27"/>
      <c r="KXG940" s="27"/>
      <c r="KXH940" s="27"/>
      <c r="KXI940" s="27"/>
      <c r="KXJ940" s="27"/>
      <c r="KXK940" s="27"/>
      <c r="KXL940" s="27"/>
      <c r="KXM940" s="27"/>
      <c r="KXN940" s="27"/>
      <c r="KXO940" s="27"/>
      <c r="KXP940" s="27"/>
      <c r="KXQ940" s="27"/>
      <c r="KXR940" s="27"/>
      <c r="KXS940" s="27"/>
      <c r="KXT940" s="27"/>
      <c r="KXU940" s="27"/>
      <c r="KXV940" s="27"/>
      <c r="KXW940" s="27"/>
      <c r="KXX940" s="27"/>
      <c r="KXY940" s="27"/>
      <c r="KXZ940" s="27"/>
      <c r="KYA940" s="27"/>
      <c r="KYB940" s="27"/>
      <c r="KYC940" s="27"/>
      <c r="KYD940" s="27"/>
      <c r="KYE940" s="27"/>
      <c r="KYF940" s="27"/>
      <c r="KYG940" s="27"/>
      <c r="KYH940" s="27"/>
      <c r="KYI940" s="27"/>
      <c r="KYJ940" s="27"/>
      <c r="KYK940" s="27"/>
      <c r="KYL940" s="27"/>
      <c r="KYM940" s="27"/>
      <c r="KYN940" s="27"/>
      <c r="KYO940" s="27"/>
      <c r="KYP940" s="27"/>
      <c r="KYQ940" s="27"/>
      <c r="KYR940" s="27"/>
      <c r="KYS940" s="27"/>
      <c r="KYT940" s="27"/>
      <c r="KYU940" s="27"/>
      <c r="KYV940" s="27"/>
      <c r="KYW940" s="27"/>
      <c r="KYX940" s="27"/>
      <c r="KYY940" s="27"/>
      <c r="KYZ940" s="27"/>
      <c r="KZA940" s="27"/>
      <c r="KZB940" s="27"/>
      <c r="KZC940" s="27"/>
      <c r="KZD940" s="27"/>
      <c r="KZE940" s="27"/>
      <c r="KZF940" s="27"/>
      <c r="KZG940" s="27"/>
      <c r="KZH940" s="27"/>
      <c r="KZI940" s="27"/>
      <c r="KZJ940" s="27"/>
      <c r="KZK940" s="27"/>
      <c r="KZL940" s="27"/>
      <c r="KZM940" s="27"/>
      <c r="KZN940" s="27"/>
      <c r="KZO940" s="27"/>
      <c r="KZP940" s="27"/>
      <c r="KZQ940" s="27"/>
      <c r="KZR940" s="27"/>
      <c r="KZS940" s="27"/>
      <c r="KZT940" s="27"/>
      <c r="KZU940" s="27"/>
      <c r="KZV940" s="27"/>
      <c r="KZW940" s="27"/>
      <c r="KZX940" s="27"/>
      <c r="KZY940" s="27"/>
      <c r="KZZ940" s="27"/>
      <c r="LAA940" s="27"/>
      <c r="LAB940" s="27"/>
      <c r="LAC940" s="27"/>
      <c r="LAD940" s="27"/>
      <c r="LAE940" s="27"/>
      <c r="LAF940" s="27"/>
      <c r="LAG940" s="27"/>
      <c r="LAH940" s="27"/>
      <c r="LAI940" s="27"/>
      <c r="LAJ940" s="27"/>
      <c r="LAK940" s="27"/>
      <c r="LAL940" s="27"/>
      <c r="LAM940" s="27"/>
      <c r="LAN940" s="27"/>
      <c r="LAO940" s="27"/>
      <c r="LAP940" s="27"/>
      <c r="LAQ940" s="27"/>
      <c r="LAR940" s="27"/>
      <c r="LAS940" s="27"/>
      <c r="LAT940" s="27"/>
      <c r="LAU940" s="27"/>
      <c r="LAV940" s="27"/>
      <c r="LAW940" s="27"/>
      <c r="LAX940" s="27"/>
      <c r="LAY940" s="27"/>
      <c r="LAZ940" s="27"/>
      <c r="LBA940" s="27"/>
      <c r="LBB940" s="27"/>
      <c r="LBC940" s="27"/>
      <c r="LBD940" s="27"/>
      <c r="LBE940" s="27"/>
      <c r="LBF940" s="27"/>
      <c r="LBG940" s="27"/>
      <c r="LBH940" s="27"/>
      <c r="LBI940" s="27"/>
      <c r="LBJ940" s="27"/>
      <c r="LBK940" s="27"/>
      <c r="LBL940" s="27"/>
      <c r="LBM940" s="27"/>
      <c r="LBN940" s="27"/>
      <c r="LBO940" s="27"/>
      <c r="LBP940" s="27"/>
      <c r="LBQ940" s="27"/>
      <c r="LBR940" s="27"/>
      <c r="LBS940" s="27"/>
      <c r="LBT940" s="27"/>
      <c r="LBU940" s="27"/>
      <c r="LBV940" s="27"/>
      <c r="LBW940" s="27"/>
      <c r="LBX940" s="27"/>
      <c r="LBY940" s="27"/>
      <c r="LBZ940" s="27"/>
      <c r="LCA940" s="27"/>
      <c r="LCB940" s="27"/>
      <c r="LCC940" s="27"/>
      <c r="LCD940" s="27"/>
      <c r="LCE940" s="27"/>
      <c r="LCF940" s="27"/>
      <c r="LCG940" s="27"/>
      <c r="LCH940" s="27"/>
      <c r="LCI940" s="27"/>
      <c r="LCJ940" s="27"/>
      <c r="LCK940" s="27"/>
      <c r="LCL940" s="27"/>
      <c r="LCM940" s="27"/>
      <c r="LCN940" s="27"/>
      <c r="LCO940" s="27"/>
      <c r="LCP940" s="27"/>
      <c r="LCQ940" s="27"/>
      <c r="LCR940" s="27"/>
      <c r="LCS940" s="27"/>
      <c r="LCT940" s="27"/>
      <c r="LCU940" s="27"/>
      <c r="LCV940" s="27"/>
      <c r="LCW940" s="27"/>
      <c r="LCX940" s="27"/>
      <c r="LCY940" s="27"/>
      <c r="LCZ940" s="27"/>
      <c r="LDA940" s="27"/>
      <c r="LDB940" s="27"/>
      <c r="LDC940" s="27"/>
      <c r="LDD940" s="27"/>
      <c r="LDE940" s="27"/>
      <c r="LDF940" s="27"/>
      <c r="LDG940" s="27"/>
      <c r="LDH940" s="27"/>
      <c r="LDI940" s="27"/>
      <c r="LDJ940" s="27"/>
      <c r="LDK940" s="27"/>
      <c r="LDL940" s="27"/>
      <c r="LDM940" s="27"/>
      <c r="LDN940" s="27"/>
      <c r="LDO940" s="27"/>
      <c r="LDP940" s="27"/>
      <c r="LDQ940" s="27"/>
      <c r="LDR940" s="27"/>
      <c r="LDS940" s="27"/>
      <c r="LDT940" s="27"/>
      <c r="LDU940" s="27"/>
      <c r="LDV940" s="27"/>
      <c r="LDW940" s="27"/>
      <c r="LDX940" s="27"/>
      <c r="LDY940" s="27"/>
      <c r="LDZ940" s="27"/>
      <c r="LEA940" s="27"/>
      <c r="LEB940" s="27"/>
      <c r="LEC940" s="27"/>
      <c r="LED940" s="27"/>
      <c r="LEE940" s="27"/>
      <c r="LEF940" s="27"/>
      <c r="LEG940" s="27"/>
      <c r="LEH940" s="27"/>
      <c r="LEI940" s="27"/>
      <c r="LEJ940" s="27"/>
      <c r="LEK940" s="27"/>
      <c r="LEL940" s="27"/>
      <c r="LEM940" s="27"/>
      <c r="LEN940" s="27"/>
      <c r="LEO940" s="27"/>
      <c r="LEP940" s="27"/>
      <c r="LEQ940" s="27"/>
      <c r="LER940" s="27"/>
      <c r="LES940" s="27"/>
      <c r="LET940" s="27"/>
      <c r="LEU940" s="27"/>
      <c r="LEV940" s="27"/>
      <c r="LEW940" s="27"/>
      <c r="LEX940" s="27"/>
      <c r="LEY940" s="27"/>
      <c r="LEZ940" s="27"/>
      <c r="LFA940" s="27"/>
      <c r="LFB940" s="27"/>
      <c r="LFC940" s="27"/>
      <c r="LFD940" s="27"/>
      <c r="LFE940" s="27"/>
      <c r="LFF940" s="27"/>
      <c r="LFG940" s="27"/>
      <c r="LFH940" s="27"/>
      <c r="LFI940" s="27"/>
      <c r="LFJ940" s="27"/>
      <c r="LFK940" s="27"/>
      <c r="LFL940" s="27"/>
      <c r="LFM940" s="27"/>
      <c r="LFN940" s="27"/>
      <c r="LFO940" s="27"/>
      <c r="LFP940" s="27"/>
      <c r="LFQ940" s="27"/>
      <c r="LFR940" s="27"/>
      <c r="LFS940" s="27"/>
      <c r="LFT940" s="27"/>
      <c r="LFU940" s="27"/>
      <c r="LFV940" s="27"/>
      <c r="LFW940" s="27"/>
      <c r="LFX940" s="27"/>
      <c r="LFY940" s="27"/>
      <c r="LFZ940" s="27"/>
      <c r="LGA940" s="27"/>
      <c r="LGB940" s="27"/>
      <c r="LGC940" s="27"/>
      <c r="LGD940" s="27"/>
      <c r="LGE940" s="27"/>
      <c r="LGF940" s="27"/>
      <c r="LGG940" s="27"/>
      <c r="LGH940" s="27"/>
      <c r="LGI940" s="27"/>
      <c r="LGJ940" s="27"/>
      <c r="LGK940" s="27"/>
      <c r="LGL940" s="27"/>
      <c r="LGM940" s="27"/>
      <c r="LGN940" s="27"/>
      <c r="LGO940" s="27"/>
      <c r="LGP940" s="27"/>
      <c r="LGQ940" s="27"/>
      <c r="LGR940" s="27"/>
      <c r="LGS940" s="27"/>
      <c r="LGT940" s="27"/>
      <c r="LGU940" s="27"/>
      <c r="LGV940" s="27"/>
      <c r="LGW940" s="27"/>
      <c r="LGX940" s="27"/>
      <c r="LGY940" s="27"/>
      <c r="LGZ940" s="27"/>
      <c r="LHA940" s="27"/>
      <c r="LHB940" s="27"/>
      <c r="LHC940" s="27"/>
      <c r="LHD940" s="27"/>
      <c r="LHE940" s="27"/>
      <c r="LHF940" s="27"/>
      <c r="LHG940" s="27"/>
      <c r="LHH940" s="27"/>
      <c r="LHI940" s="27"/>
      <c r="LHJ940" s="27"/>
      <c r="LHK940" s="27"/>
      <c r="LHL940" s="27"/>
      <c r="LHM940" s="27"/>
      <c r="LHN940" s="27"/>
      <c r="LHO940" s="27"/>
      <c r="LHP940" s="27"/>
      <c r="LHQ940" s="27"/>
      <c r="LHR940" s="27"/>
      <c r="LHS940" s="27"/>
      <c r="LHT940" s="27"/>
      <c r="LHU940" s="27"/>
      <c r="LHV940" s="27"/>
      <c r="LHW940" s="27"/>
      <c r="LHX940" s="27"/>
      <c r="LHY940" s="27"/>
      <c r="LHZ940" s="27"/>
      <c r="LIA940" s="27"/>
      <c r="LIB940" s="27"/>
      <c r="LIC940" s="27"/>
      <c r="LID940" s="27"/>
      <c r="LIE940" s="27"/>
      <c r="LIF940" s="27"/>
      <c r="LIG940" s="27"/>
      <c r="LIH940" s="27"/>
      <c r="LII940" s="27"/>
      <c r="LIJ940" s="27"/>
      <c r="LIK940" s="27"/>
      <c r="LIL940" s="27"/>
      <c r="LIM940" s="27"/>
      <c r="LIN940" s="27"/>
      <c r="LIO940" s="27"/>
      <c r="LIP940" s="27"/>
      <c r="LIQ940" s="27"/>
      <c r="LIR940" s="27"/>
      <c r="LIS940" s="27"/>
      <c r="LIT940" s="27"/>
      <c r="LIU940" s="27"/>
      <c r="LIV940" s="27"/>
      <c r="LIW940" s="27"/>
      <c r="LIX940" s="27"/>
      <c r="LIY940" s="27"/>
      <c r="LIZ940" s="27"/>
      <c r="LJA940" s="27"/>
      <c r="LJB940" s="27"/>
      <c r="LJC940" s="27"/>
      <c r="LJD940" s="27"/>
      <c r="LJE940" s="27"/>
      <c r="LJF940" s="27"/>
      <c r="LJG940" s="27"/>
      <c r="LJH940" s="27"/>
      <c r="LJI940" s="27"/>
      <c r="LJJ940" s="27"/>
      <c r="LJK940" s="27"/>
      <c r="LJL940" s="27"/>
      <c r="LJM940" s="27"/>
      <c r="LJN940" s="27"/>
      <c r="LJO940" s="27"/>
      <c r="LJP940" s="27"/>
      <c r="LJQ940" s="27"/>
      <c r="LJR940" s="27"/>
      <c r="LJS940" s="27"/>
      <c r="LJT940" s="27"/>
      <c r="LJU940" s="27"/>
      <c r="LJV940" s="27"/>
      <c r="LJW940" s="27"/>
      <c r="LJX940" s="27"/>
      <c r="LJY940" s="27"/>
      <c r="LJZ940" s="27"/>
      <c r="LKA940" s="27"/>
      <c r="LKB940" s="27"/>
      <c r="LKC940" s="27"/>
      <c r="LKD940" s="27"/>
      <c r="LKE940" s="27"/>
      <c r="LKF940" s="27"/>
      <c r="LKG940" s="27"/>
      <c r="LKH940" s="27"/>
      <c r="LKI940" s="27"/>
      <c r="LKJ940" s="27"/>
      <c r="LKK940" s="27"/>
      <c r="LKL940" s="27"/>
      <c r="LKM940" s="27"/>
      <c r="LKN940" s="27"/>
      <c r="LKO940" s="27"/>
      <c r="LKP940" s="27"/>
      <c r="LKQ940" s="27"/>
      <c r="LKR940" s="27"/>
      <c r="LKS940" s="27"/>
      <c r="LKT940" s="27"/>
      <c r="LKU940" s="27"/>
      <c r="LKV940" s="27"/>
      <c r="LKW940" s="27"/>
      <c r="LKX940" s="27"/>
      <c r="LKY940" s="27"/>
      <c r="LKZ940" s="27"/>
      <c r="LLA940" s="27"/>
      <c r="LLB940" s="27"/>
      <c r="LLC940" s="27"/>
      <c r="LLD940" s="27"/>
      <c r="LLE940" s="27"/>
      <c r="LLF940" s="27"/>
      <c r="LLG940" s="27"/>
      <c r="LLH940" s="27"/>
      <c r="LLI940" s="27"/>
      <c r="LLJ940" s="27"/>
      <c r="LLK940" s="27"/>
      <c r="LLL940" s="27"/>
      <c r="LLM940" s="27"/>
      <c r="LLN940" s="27"/>
      <c r="LLO940" s="27"/>
      <c r="LLP940" s="27"/>
      <c r="LLQ940" s="27"/>
      <c r="LLR940" s="27"/>
      <c r="LLS940" s="27"/>
      <c r="LLT940" s="27"/>
      <c r="LLU940" s="27"/>
      <c r="LLV940" s="27"/>
      <c r="LLW940" s="27"/>
      <c r="LLX940" s="27"/>
      <c r="LLY940" s="27"/>
      <c r="LLZ940" s="27"/>
      <c r="LMA940" s="27"/>
      <c r="LMB940" s="27"/>
      <c r="LMC940" s="27"/>
      <c r="LMD940" s="27"/>
      <c r="LME940" s="27"/>
      <c r="LMF940" s="27"/>
      <c r="LMG940" s="27"/>
      <c r="LMH940" s="27"/>
      <c r="LMI940" s="27"/>
      <c r="LMJ940" s="27"/>
      <c r="LMK940" s="27"/>
      <c r="LML940" s="27"/>
      <c r="LMM940" s="27"/>
      <c r="LMN940" s="27"/>
      <c r="LMO940" s="27"/>
      <c r="LMP940" s="27"/>
      <c r="LMQ940" s="27"/>
      <c r="LMR940" s="27"/>
      <c r="LMS940" s="27"/>
      <c r="LMT940" s="27"/>
      <c r="LMU940" s="27"/>
      <c r="LMV940" s="27"/>
      <c r="LMW940" s="27"/>
      <c r="LMX940" s="27"/>
      <c r="LMY940" s="27"/>
      <c r="LMZ940" s="27"/>
      <c r="LNA940" s="27"/>
      <c r="LNB940" s="27"/>
      <c r="LNC940" s="27"/>
      <c r="LND940" s="27"/>
      <c r="LNE940" s="27"/>
      <c r="LNF940" s="27"/>
      <c r="LNG940" s="27"/>
      <c r="LNH940" s="27"/>
      <c r="LNI940" s="27"/>
      <c r="LNJ940" s="27"/>
      <c r="LNK940" s="27"/>
      <c r="LNL940" s="27"/>
      <c r="LNM940" s="27"/>
      <c r="LNN940" s="27"/>
      <c r="LNO940" s="27"/>
      <c r="LNP940" s="27"/>
      <c r="LNQ940" s="27"/>
      <c r="LNR940" s="27"/>
      <c r="LNS940" s="27"/>
      <c r="LNT940" s="27"/>
      <c r="LNU940" s="27"/>
      <c r="LNV940" s="27"/>
      <c r="LNW940" s="27"/>
      <c r="LNX940" s="27"/>
      <c r="LNY940" s="27"/>
      <c r="LNZ940" s="27"/>
      <c r="LOA940" s="27"/>
      <c r="LOB940" s="27"/>
      <c r="LOC940" s="27"/>
      <c r="LOD940" s="27"/>
      <c r="LOE940" s="27"/>
      <c r="LOF940" s="27"/>
      <c r="LOG940" s="27"/>
      <c r="LOH940" s="27"/>
      <c r="LOI940" s="27"/>
      <c r="LOJ940" s="27"/>
      <c r="LOK940" s="27"/>
      <c r="LOL940" s="27"/>
      <c r="LOM940" s="27"/>
      <c r="LON940" s="27"/>
      <c r="LOO940" s="27"/>
      <c r="LOP940" s="27"/>
      <c r="LOQ940" s="27"/>
      <c r="LOR940" s="27"/>
      <c r="LOS940" s="27"/>
      <c r="LOT940" s="27"/>
      <c r="LOU940" s="27"/>
      <c r="LOV940" s="27"/>
      <c r="LOW940" s="27"/>
      <c r="LOX940" s="27"/>
      <c r="LOY940" s="27"/>
      <c r="LOZ940" s="27"/>
      <c r="LPA940" s="27"/>
      <c r="LPB940" s="27"/>
      <c r="LPC940" s="27"/>
      <c r="LPD940" s="27"/>
      <c r="LPE940" s="27"/>
      <c r="LPF940" s="27"/>
      <c r="LPG940" s="27"/>
      <c r="LPH940" s="27"/>
      <c r="LPI940" s="27"/>
      <c r="LPJ940" s="27"/>
      <c r="LPK940" s="27"/>
      <c r="LPL940" s="27"/>
      <c r="LPM940" s="27"/>
      <c r="LPN940" s="27"/>
      <c r="LPO940" s="27"/>
      <c r="LPP940" s="27"/>
      <c r="LPQ940" s="27"/>
      <c r="LPR940" s="27"/>
      <c r="LPS940" s="27"/>
      <c r="LPT940" s="27"/>
      <c r="LPU940" s="27"/>
      <c r="LPV940" s="27"/>
      <c r="LPW940" s="27"/>
      <c r="LPX940" s="27"/>
      <c r="LPY940" s="27"/>
      <c r="LPZ940" s="27"/>
      <c r="LQA940" s="27"/>
      <c r="LQB940" s="27"/>
      <c r="LQC940" s="27"/>
      <c r="LQD940" s="27"/>
      <c r="LQE940" s="27"/>
      <c r="LQF940" s="27"/>
      <c r="LQG940" s="27"/>
      <c r="LQH940" s="27"/>
      <c r="LQI940" s="27"/>
      <c r="LQJ940" s="27"/>
      <c r="LQK940" s="27"/>
      <c r="LQL940" s="27"/>
      <c r="LQM940" s="27"/>
      <c r="LQN940" s="27"/>
      <c r="LQO940" s="27"/>
      <c r="LQP940" s="27"/>
      <c r="LQQ940" s="27"/>
      <c r="LQR940" s="27"/>
      <c r="LQS940" s="27"/>
      <c r="LQT940" s="27"/>
      <c r="LQU940" s="27"/>
      <c r="LQV940" s="27"/>
      <c r="LQW940" s="27"/>
      <c r="LQX940" s="27"/>
      <c r="LQY940" s="27"/>
      <c r="LQZ940" s="27"/>
      <c r="LRA940" s="27"/>
      <c r="LRB940" s="27"/>
      <c r="LRC940" s="27"/>
      <c r="LRD940" s="27"/>
      <c r="LRE940" s="27"/>
      <c r="LRF940" s="27"/>
      <c r="LRG940" s="27"/>
      <c r="LRH940" s="27"/>
      <c r="LRI940" s="27"/>
      <c r="LRJ940" s="27"/>
      <c r="LRK940" s="27"/>
      <c r="LRL940" s="27"/>
      <c r="LRM940" s="27"/>
      <c r="LRN940" s="27"/>
      <c r="LRO940" s="27"/>
      <c r="LRP940" s="27"/>
      <c r="LRQ940" s="27"/>
      <c r="LRR940" s="27"/>
      <c r="LRS940" s="27"/>
      <c r="LRT940" s="27"/>
      <c r="LRU940" s="27"/>
      <c r="LRV940" s="27"/>
      <c r="LRW940" s="27"/>
      <c r="LRX940" s="27"/>
      <c r="LRY940" s="27"/>
      <c r="LRZ940" s="27"/>
      <c r="LSA940" s="27"/>
      <c r="LSB940" s="27"/>
      <c r="LSC940" s="27"/>
      <c r="LSD940" s="27"/>
      <c r="LSE940" s="27"/>
      <c r="LSF940" s="27"/>
      <c r="LSG940" s="27"/>
      <c r="LSH940" s="27"/>
      <c r="LSI940" s="27"/>
      <c r="LSJ940" s="27"/>
      <c r="LSK940" s="27"/>
      <c r="LSL940" s="27"/>
      <c r="LSM940" s="27"/>
      <c r="LSN940" s="27"/>
      <c r="LSO940" s="27"/>
      <c r="LSP940" s="27"/>
      <c r="LSQ940" s="27"/>
      <c r="LSR940" s="27"/>
      <c r="LSS940" s="27"/>
      <c r="LST940" s="27"/>
      <c r="LSU940" s="27"/>
      <c r="LSV940" s="27"/>
      <c r="LSW940" s="27"/>
      <c r="LSX940" s="27"/>
      <c r="LSY940" s="27"/>
      <c r="LSZ940" s="27"/>
      <c r="LTA940" s="27"/>
      <c r="LTB940" s="27"/>
      <c r="LTC940" s="27"/>
      <c r="LTD940" s="27"/>
      <c r="LTE940" s="27"/>
      <c r="LTF940" s="27"/>
      <c r="LTG940" s="27"/>
      <c r="LTH940" s="27"/>
      <c r="LTI940" s="27"/>
      <c r="LTJ940" s="27"/>
      <c r="LTK940" s="27"/>
      <c r="LTL940" s="27"/>
      <c r="LTM940" s="27"/>
      <c r="LTN940" s="27"/>
      <c r="LTO940" s="27"/>
      <c r="LTP940" s="27"/>
      <c r="LTQ940" s="27"/>
      <c r="LTR940" s="27"/>
      <c r="LTS940" s="27"/>
      <c r="LTT940" s="27"/>
      <c r="LTU940" s="27"/>
      <c r="LTV940" s="27"/>
      <c r="LTW940" s="27"/>
      <c r="LTX940" s="27"/>
      <c r="LTY940" s="27"/>
      <c r="LTZ940" s="27"/>
      <c r="LUA940" s="27"/>
      <c r="LUB940" s="27"/>
      <c r="LUC940" s="27"/>
      <c r="LUD940" s="27"/>
      <c r="LUE940" s="27"/>
      <c r="LUF940" s="27"/>
      <c r="LUG940" s="27"/>
      <c r="LUH940" s="27"/>
      <c r="LUI940" s="27"/>
      <c r="LUJ940" s="27"/>
      <c r="LUK940" s="27"/>
      <c r="LUL940" s="27"/>
      <c r="LUM940" s="27"/>
      <c r="LUN940" s="27"/>
      <c r="LUO940" s="27"/>
      <c r="LUP940" s="27"/>
      <c r="LUQ940" s="27"/>
      <c r="LUR940" s="27"/>
      <c r="LUS940" s="27"/>
      <c r="LUT940" s="27"/>
      <c r="LUU940" s="27"/>
      <c r="LUV940" s="27"/>
      <c r="LUW940" s="27"/>
      <c r="LUX940" s="27"/>
      <c r="LUY940" s="27"/>
      <c r="LUZ940" s="27"/>
      <c r="LVA940" s="27"/>
      <c r="LVB940" s="27"/>
      <c r="LVC940" s="27"/>
      <c r="LVD940" s="27"/>
      <c r="LVE940" s="27"/>
      <c r="LVF940" s="27"/>
      <c r="LVG940" s="27"/>
      <c r="LVH940" s="27"/>
      <c r="LVI940" s="27"/>
      <c r="LVJ940" s="27"/>
      <c r="LVK940" s="27"/>
      <c r="LVL940" s="27"/>
      <c r="LVM940" s="27"/>
      <c r="LVN940" s="27"/>
      <c r="LVO940" s="27"/>
      <c r="LVP940" s="27"/>
      <c r="LVQ940" s="27"/>
      <c r="LVR940" s="27"/>
      <c r="LVS940" s="27"/>
      <c r="LVT940" s="27"/>
      <c r="LVU940" s="27"/>
      <c r="LVV940" s="27"/>
      <c r="LVW940" s="27"/>
      <c r="LVX940" s="27"/>
      <c r="LVY940" s="27"/>
      <c r="LVZ940" s="27"/>
      <c r="LWA940" s="27"/>
      <c r="LWB940" s="27"/>
      <c r="LWC940" s="27"/>
      <c r="LWD940" s="27"/>
      <c r="LWE940" s="27"/>
      <c r="LWF940" s="27"/>
      <c r="LWG940" s="27"/>
      <c r="LWH940" s="27"/>
      <c r="LWI940" s="27"/>
      <c r="LWJ940" s="27"/>
      <c r="LWK940" s="27"/>
      <c r="LWL940" s="27"/>
      <c r="LWM940" s="27"/>
      <c r="LWN940" s="27"/>
      <c r="LWO940" s="27"/>
      <c r="LWP940" s="27"/>
      <c r="LWQ940" s="27"/>
      <c r="LWR940" s="27"/>
      <c r="LWS940" s="27"/>
      <c r="LWT940" s="27"/>
      <c r="LWU940" s="27"/>
      <c r="LWV940" s="27"/>
      <c r="LWW940" s="27"/>
      <c r="LWX940" s="27"/>
      <c r="LWY940" s="27"/>
      <c r="LWZ940" s="27"/>
      <c r="LXA940" s="27"/>
      <c r="LXB940" s="27"/>
      <c r="LXC940" s="27"/>
      <c r="LXD940" s="27"/>
      <c r="LXE940" s="27"/>
      <c r="LXF940" s="27"/>
      <c r="LXG940" s="27"/>
      <c r="LXH940" s="27"/>
      <c r="LXI940" s="27"/>
      <c r="LXJ940" s="27"/>
      <c r="LXK940" s="27"/>
      <c r="LXL940" s="27"/>
      <c r="LXM940" s="27"/>
      <c r="LXN940" s="27"/>
      <c r="LXO940" s="27"/>
      <c r="LXP940" s="27"/>
      <c r="LXQ940" s="27"/>
      <c r="LXR940" s="27"/>
      <c r="LXS940" s="27"/>
      <c r="LXT940" s="27"/>
      <c r="LXU940" s="27"/>
      <c r="LXV940" s="27"/>
      <c r="LXW940" s="27"/>
      <c r="LXX940" s="27"/>
      <c r="LXY940" s="27"/>
      <c r="LXZ940" s="27"/>
      <c r="LYA940" s="27"/>
      <c r="LYB940" s="27"/>
      <c r="LYC940" s="27"/>
      <c r="LYD940" s="27"/>
      <c r="LYE940" s="27"/>
      <c r="LYF940" s="27"/>
      <c r="LYG940" s="27"/>
      <c r="LYH940" s="27"/>
      <c r="LYI940" s="27"/>
      <c r="LYJ940" s="27"/>
      <c r="LYK940" s="27"/>
      <c r="LYL940" s="27"/>
      <c r="LYM940" s="27"/>
      <c r="LYN940" s="27"/>
      <c r="LYO940" s="27"/>
      <c r="LYP940" s="27"/>
      <c r="LYQ940" s="27"/>
      <c r="LYR940" s="27"/>
      <c r="LYS940" s="27"/>
      <c r="LYT940" s="27"/>
      <c r="LYU940" s="27"/>
      <c r="LYV940" s="27"/>
      <c r="LYW940" s="27"/>
      <c r="LYX940" s="27"/>
      <c r="LYY940" s="27"/>
      <c r="LYZ940" s="27"/>
      <c r="LZA940" s="27"/>
      <c r="LZB940" s="27"/>
      <c r="LZC940" s="27"/>
      <c r="LZD940" s="27"/>
      <c r="LZE940" s="27"/>
      <c r="LZF940" s="27"/>
      <c r="LZG940" s="27"/>
      <c r="LZH940" s="27"/>
      <c r="LZI940" s="27"/>
      <c r="LZJ940" s="27"/>
      <c r="LZK940" s="27"/>
      <c r="LZL940" s="27"/>
      <c r="LZM940" s="27"/>
      <c r="LZN940" s="27"/>
      <c r="LZO940" s="27"/>
      <c r="LZP940" s="27"/>
      <c r="LZQ940" s="27"/>
      <c r="LZR940" s="27"/>
      <c r="LZS940" s="27"/>
      <c r="LZT940" s="27"/>
      <c r="LZU940" s="27"/>
      <c r="LZV940" s="27"/>
      <c r="LZW940" s="27"/>
      <c r="LZX940" s="27"/>
      <c r="LZY940" s="27"/>
      <c r="LZZ940" s="27"/>
      <c r="MAA940" s="27"/>
      <c r="MAB940" s="27"/>
      <c r="MAC940" s="27"/>
      <c r="MAD940" s="27"/>
      <c r="MAE940" s="27"/>
      <c r="MAF940" s="27"/>
      <c r="MAG940" s="27"/>
      <c r="MAH940" s="27"/>
      <c r="MAI940" s="27"/>
      <c r="MAJ940" s="27"/>
      <c r="MAK940" s="27"/>
      <c r="MAL940" s="27"/>
      <c r="MAM940" s="27"/>
      <c r="MAN940" s="27"/>
      <c r="MAO940" s="27"/>
      <c r="MAP940" s="27"/>
      <c r="MAQ940" s="27"/>
      <c r="MAR940" s="27"/>
      <c r="MAS940" s="27"/>
      <c r="MAT940" s="27"/>
      <c r="MAU940" s="27"/>
      <c r="MAV940" s="27"/>
      <c r="MAW940" s="27"/>
      <c r="MAX940" s="27"/>
      <c r="MAY940" s="27"/>
      <c r="MAZ940" s="27"/>
      <c r="MBA940" s="27"/>
      <c r="MBB940" s="27"/>
      <c r="MBC940" s="27"/>
      <c r="MBD940" s="27"/>
      <c r="MBE940" s="27"/>
      <c r="MBF940" s="27"/>
      <c r="MBG940" s="27"/>
      <c r="MBH940" s="27"/>
      <c r="MBI940" s="27"/>
      <c r="MBJ940" s="27"/>
      <c r="MBK940" s="27"/>
      <c r="MBL940" s="27"/>
      <c r="MBM940" s="27"/>
      <c r="MBN940" s="27"/>
      <c r="MBO940" s="27"/>
      <c r="MBP940" s="27"/>
      <c r="MBQ940" s="27"/>
      <c r="MBR940" s="27"/>
      <c r="MBS940" s="27"/>
      <c r="MBT940" s="27"/>
      <c r="MBU940" s="27"/>
      <c r="MBV940" s="27"/>
      <c r="MBW940" s="27"/>
      <c r="MBX940" s="27"/>
      <c r="MBY940" s="27"/>
      <c r="MBZ940" s="27"/>
      <c r="MCA940" s="27"/>
      <c r="MCB940" s="27"/>
      <c r="MCC940" s="27"/>
      <c r="MCD940" s="27"/>
      <c r="MCE940" s="27"/>
      <c r="MCF940" s="27"/>
      <c r="MCG940" s="27"/>
      <c r="MCH940" s="27"/>
      <c r="MCI940" s="27"/>
      <c r="MCJ940" s="27"/>
      <c r="MCK940" s="27"/>
      <c r="MCL940" s="27"/>
      <c r="MCM940" s="27"/>
      <c r="MCN940" s="27"/>
      <c r="MCO940" s="27"/>
      <c r="MCP940" s="27"/>
      <c r="MCQ940" s="27"/>
      <c r="MCR940" s="27"/>
      <c r="MCS940" s="27"/>
      <c r="MCT940" s="27"/>
      <c r="MCU940" s="27"/>
      <c r="MCV940" s="27"/>
      <c r="MCW940" s="27"/>
      <c r="MCX940" s="27"/>
      <c r="MCY940" s="27"/>
      <c r="MCZ940" s="27"/>
      <c r="MDA940" s="27"/>
      <c r="MDB940" s="27"/>
      <c r="MDC940" s="27"/>
      <c r="MDD940" s="27"/>
      <c r="MDE940" s="27"/>
      <c r="MDF940" s="27"/>
      <c r="MDG940" s="27"/>
      <c r="MDH940" s="27"/>
      <c r="MDI940" s="27"/>
      <c r="MDJ940" s="27"/>
      <c r="MDK940" s="27"/>
      <c r="MDL940" s="27"/>
      <c r="MDM940" s="27"/>
      <c r="MDN940" s="27"/>
      <c r="MDO940" s="27"/>
      <c r="MDP940" s="27"/>
      <c r="MDQ940" s="27"/>
      <c r="MDR940" s="27"/>
      <c r="MDS940" s="27"/>
      <c r="MDT940" s="27"/>
      <c r="MDU940" s="27"/>
      <c r="MDV940" s="27"/>
      <c r="MDW940" s="27"/>
      <c r="MDX940" s="27"/>
      <c r="MDY940" s="27"/>
      <c r="MDZ940" s="27"/>
      <c r="MEA940" s="27"/>
      <c r="MEB940" s="27"/>
      <c r="MEC940" s="27"/>
      <c r="MED940" s="27"/>
      <c r="MEE940" s="27"/>
      <c r="MEF940" s="27"/>
      <c r="MEG940" s="27"/>
      <c r="MEH940" s="27"/>
      <c r="MEI940" s="27"/>
      <c r="MEJ940" s="27"/>
      <c r="MEK940" s="27"/>
      <c r="MEL940" s="27"/>
      <c r="MEM940" s="27"/>
      <c r="MEN940" s="27"/>
      <c r="MEO940" s="27"/>
      <c r="MEP940" s="27"/>
      <c r="MEQ940" s="27"/>
      <c r="MER940" s="27"/>
      <c r="MES940" s="27"/>
      <c r="MET940" s="27"/>
      <c r="MEU940" s="27"/>
      <c r="MEV940" s="27"/>
      <c r="MEW940" s="27"/>
      <c r="MEX940" s="27"/>
      <c r="MEY940" s="27"/>
      <c r="MEZ940" s="27"/>
      <c r="MFA940" s="27"/>
      <c r="MFB940" s="27"/>
      <c r="MFC940" s="27"/>
      <c r="MFD940" s="27"/>
      <c r="MFE940" s="27"/>
      <c r="MFF940" s="27"/>
      <c r="MFG940" s="27"/>
      <c r="MFH940" s="27"/>
      <c r="MFI940" s="27"/>
      <c r="MFJ940" s="27"/>
      <c r="MFK940" s="27"/>
      <c r="MFL940" s="27"/>
      <c r="MFM940" s="27"/>
      <c r="MFN940" s="27"/>
      <c r="MFO940" s="27"/>
      <c r="MFP940" s="27"/>
      <c r="MFQ940" s="27"/>
      <c r="MFR940" s="27"/>
      <c r="MFS940" s="27"/>
      <c r="MFT940" s="27"/>
      <c r="MFU940" s="27"/>
      <c r="MFV940" s="27"/>
      <c r="MFW940" s="27"/>
      <c r="MFX940" s="27"/>
      <c r="MFY940" s="27"/>
      <c r="MFZ940" s="27"/>
      <c r="MGA940" s="27"/>
      <c r="MGB940" s="27"/>
      <c r="MGC940" s="27"/>
      <c r="MGD940" s="27"/>
      <c r="MGE940" s="27"/>
      <c r="MGF940" s="27"/>
      <c r="MGG940" s="27"/>
      <c r="MGH940" s="27"/>
      <c r="MGI940" s="27"/>
      <c r="MGJ940" s="27"/>
      <c r="MGK940" s="27"/>
      <c r="MGL940" s="27"/>
      <c r="MGM940" s="27"/>
      <c r="MGN940" s="27"/>
      <c r="MGO940" s="27"/>
      <c r="MGP940" s="27"/>
      <c r="MGQ940" s="27"/>
      <c r="MGR940" s="27"/>
      <c r="MGS940" s="27"/>
      <c r="MGT940" s="27"/>
      <c r="MGU940" s="27"/>
      <c r="MGV940" s="27"/>
      <c r="MGW940" s="27"/>
      <c r="MGX940" s="27"/>
      <c r="MGY940" s="27"/>
      <c r="MGZ940" s="27"/>
      <c r="MHA940" s="27"/>
      <c r="MHB940" s="27"/>
      <c r="MHC940" s="27"/>
      <c r="MHD940" s="27"/>
      <c r="MHE940" s="27"/>
      <c r="MHF940" s="27"/>
      <c r="MHG940" s="27"/>
      <c r="MHH940" s="27"/>
      <c r="MHI940" s="27"/>
      <c r="MHJ940" s="27"/>
      <c r="MHK940" s="27"/>
      <c r="MHL940" s="27"/>
      <c r="MHM940" s="27"/>
      <c r="MHN940" s="27"/>
      <c r="MHO940" s="27"/>
      <c r="MHP940" s="27"/>
      <c r="MHQ940" s="27"/>
      <c r="MHR940" s="27"/>
      <c r="MHS940" s="27"/>
      <c r="MHT940" s="27"/>
      <c r="MHU940" s="27"/>
      <c r="MHV940" s="27"/>
      <c r="MHW940" s="27"/>
      <c r="MHX940" s="27"/>
      <c r="MHY940" s="27"/>
      <c r="MHZ940" s="27"/>
      <c r="MIA940" s="27"/>
      <c r="MIB940" s="27"/>
      <c r="MIC940" s="27"/>
      <c r="MID940" s="27"/>
      <c r="MIE940" s="27"/>
      <c r="MIF940" s="27"/>
      <c r="MIG940" s="27"/>
      <c r="MIH940" s="27"/>
      <c r="MII940" s="27"/>
      <c r="MIJ940" s="27"/>
      <c r="MIK940" s="27"/>
      <c r="MIL940" s="27"/>
      <c r="MIM940" s="27"/>
      <c r="MIN940" s="27"/>
      <c r="MIO940" s="27"/>
      <c r="MIP940" s="27"/>
      <c r="MIQ940" s="27"/>
      <c r="MIR940" s="27"/>
      <c r="MIS940" s="27"/>
      <c r="MIT940" s="27"/>
      <c r="MIU940" s="27"/>
      <c r="MIV940" s="27"/>
      <c r="MIW940" s="27"/>
      <c r="MIX940" s="27"/>
      <c r="MIY940" s="27"/>
      <c r="MIZ940" s="27"/>
      <c r="MJA940" s="27"/>
      <c r="MJB940" s="27"/>
      <c r="MJC940" s="27"/>
      <c r="MJD940" s="27"/>
      <c r="MJE940" s="27"/>
      <c r="MJF940" s="27"/>
      <c r="MJG940" s="27"/>
      <c r="MJH940" s="27"/>
      <c r="MJI940" s="27"/>
      <c r="MJJ940" s="27"/>
      <c r="MJK940" s="27"/>
      <c r="MJL940" s="27"/>
      <c r="MJM940" s="27"/>
      <c r="MJN940" s="27"/>
      <c r="MJO940" s="27"/>
      <c r="MJP940" s="27"/>
      <c r="MJQ940" s="27"/>
      <c r="MJR940" s="27"/>
      <c r="MJS940" s="27"/>
      <c r="MJT940" s="27"/>
      <c r="MJU940" s="27"/>
      <c r="MJV940" s="27"/>
      <c r="MJW940" s="27"/>
      <c r="MJX940" s="27"/>
      <c r="MJY940" s="27"/>
      <c r="MJZ940" s="27"/>
      <c r="MKA940" s="27"/>
      <c r="MKB940" s="27"/>
      <c r="MKC940" s="27"/>
      <c r="MKD940" s="27"/>
      <c r="MKE940" s="27"/>
      <c r="MKF940" s="27"/>
      <c r="MKG940" s="27"/>
      <c r="MKH940" s="27"/>
      <c r="MKI940" s="27"/>
      <c r="MKJ940" s="27"/>
      <c r="MKK940" s="27"/>
      <c r="MKL940" s="27"/>
      <c r="MKM940" s="27"/>
      <c r="MKN940" s="27"/>
      <c r="MKO940" s="27"/>
      <c r="MKP940" s="27"/>
      <c r="MKQ940" s="27"/>
      <c r="MKR940" s="27"/>
      <c r="MKS940" s="27"/>
      <c r="MKT940" s="27"/>
      <c r="MKU940" s="27"/>
      <c r="MKV940" s="27"/>
      <c r="MKW940" s="27"/>
      <c r="MKX940" s="27"/>
      <c r="MKY940" s="27"/>
      <c r="MKZ940" s="27"/>
      <c r="MLA940" s="27"/>
      <c r="MLB940" s="27"/>
      <c r="MLC940" s="27"/>
      <c r="MLD940" s="27"/>
      <c r="MLE940" s="27"/>
      <c r="MLF940" s="27"/>
      <c r="MLG940" s="27"/>
      <c r="MLH940" s="27"/>
      <c r="MLI940" s="27"/>
      <c r="MLJ940" s="27"/>
      <c r="MLK940" s="27"/>
      <c r="MLL940" s="27"/>
      <c r="MLM940" s="27"/>
      <c r="MLN940" s="27"/>
      <c r="MLO940" s="27"/>
      <c r="MLP940" s="27"/>
      <c r="MLQ940" s="27"/>
      <c r="MLR940" s="27"/>
      <c r="MLS940" s="27"/>
      <c r="MLT940" s="27"/>
      <c r="MLU940" s="27"/>
      <c r="MLV940" s="27"/>
      <c r="MLW940" s="27"/>
      <c r="MLX940" s="27"/>
      <c r="MLY940" s="27"/>
      <c r="MLZ940" s="27"/>
      <c r="MMA940" s="27"/>
      <c r="MMB940" s="27"/>
      <c r="MMC940" s="27"/>
      <c r="MMD940" s="27"/>
      <c r="MME940" s="27"/>
      <c r="MMF940" s="27"/>
      <c r="MMG940" s="27"/>
      <c r="MMH940" s="27"/>
      <c r="MMI940" s="27"/>
      <c r="MMJ940" s="27"/>
      <c r="MMK940" s="27"/>
      <c r="MML940" s="27"/>
      <c r="MMM940" s="27"/>
      <c r="MMN940" s="27"/>
      <c r="MMO940" s="27"/>
      <c r="MMP940" s="27"/>
      <c r="MMQ940" s="27"/>
      <c r="MMR940" s="27"/>
      <c r="MMS940" s="27"/>
      <c r="MMT940" s="27"/>
      <c r="MMU940" s="27"/>
      <c r="MMV940" s="27"/>
      <c r="MMW940" s="27"/>
      <c r="MMX940" s="27"/>
      <c r="MMY940" s="27"/>
      <c r="MMZ940" s="27"/>
      <c r="MNA940" s="27"/>
      <c r="MNB940" s="27"/>
      <c r="MNC940" s="27"/>
      <c r="MND940" s="27"/>
      <c r="MNE940" s="27"/>
      <c r="MNF940" s="27"/>
      <c r="MNG940" s="27"/>
      <c r="MNH940" s="27"/>
      <c r="MNI940" s="27"/>
      <c r="MNJ940" s="27"/>
      <c r="MNK940" s="27"/>
      <c r="MNL940" s="27"/>
      <c r="MNM940" s="27"/>
      <c r="MNN940" s="27"/>
      <c r="MNO940" s="27"/>
      <c r="MNP940" s="27"/>
      <c r="MNQ940" s="27"/>
      <c r="MNR940" s="27"/>
      <c r="MNS940" s="27"/>
      <c r="MNT940" s="27"/>
      <c r="MNU940" s="27"/>
      <c r="MNV940" s="27"/>
      <c r="MNW940" s="27"/>
      <c r="MNX940" s="27"/>
      <c r="MNY940" s="27"/>
      <c r="MNZ940" s="27"/>
      <c r="MOA940" s="27"/>
      <c r="MOB940" s="27"/>
      <c r="MOC940" s="27"/>
      <c r="MOD940" s="27"/>
      <c r="MOE940" s="27"/>
      <c r="MOF940" s="27"/>
      <c r="MOG940" s="27"/>
      <c r="MOH940" s="27"/>
      <c r="MOI940" s="27"/>
      <c r="MOJ940" s="27"/>
      <c r="MOK940" s="27"/>
      <c r="MOL940" s="27"/>
      <c r="MOM940" s="27"/>
      <c r="MON940" s="27"/>
      <c r="MOO940" s="27"/>
      <c r="MOP940" s="27"/>
      <c r="MOQ940" s="27"/>
      <c r="MOR940" s="27"/>
      <c r="MOS940" s="27"/>
      <c r="MOT940" s="27"/>
      <c r="MOU940" s="27"/>
      <c r="MOV940" s="27"/>
      <c r="MOW940" s="27"/>
      <c r="MOX940" s="27"/>
      <c r="MOY940" s="27"/>
      <c r="MOZ940" s="27"/>
      <c r="MPA940" s="27"/>
      <c r="MPB940" s="27"/>
      <c r="MPC940" s="27"/>
      <c r="MPD940" s="27"/>
      <c r="MPE940" s="27"/>
      <c r="MPF940" s="27"/>
      <c r="MPG940" s="27"/>
      <c r="MPH940" s="27"/>
      <c r="MPI940" s="27"/>
      <c r="MPJ940" s="27"/>
      <c r="MPK940" s="27"/>
      <c r="MPL940" s="27"/>
      <c r="MPM940" s="27"/>
      <c r="MPN940" s="27"/>
      <c r="MPO940" s="27"/>
      <c r="MPP940" s="27"/>
      <c r="MPQ940" s="27"/>
      <c r="MPR940" s="27"/>
      <c r="MPS940" s="27"/>
      <c r="MPT940" s="27"/>
      <c r="MPU940" s="27"/>
      <c r="MPV940" s="27"/>
      <c r="MPW940" s="27"/>
      <c r="MPX940" s="27"/>
      <c r="MPY940" s="27"/>
      <c r="MPZ940" s="27"/>
      <c r="MQA940" s="27"/>
      <c r="MQB940" s="27"/>
      <c r="MQC940" s="27"/>
      <c r="MQD940" s="27"/>
      <c r="MQE940" s="27"/>
      <c r="MQF940" s="27"/>
      <c r="MQG940" s="27"/>
      <c r="MQH940" s="27"/>
      <c r="MQI940" s="27"/>
      <c r="MQJ940" s="27"/>
      <c r="MQK940" s="27"/>
      <c r="MQL940" s="27"/>
      <c r="MQM940" s="27"/>
      <c r="MQN940" s="27"/>
      <c r="MQO940" s="27"/>
      <c r="MQP940" s="27"/>
      <c r="MQQ940" s="27"/>
      <c r="MQR940" s="27"/>
      <c r="MQS940" s="27"/>
      <c r="MQT940" s="27"/>
      <c r="MQU940" s="27"/>
      <c r="MQV940" s="27"/>
      <c r="MQW940" s="27"/>
      <c r="MQX940" s="27"/>
      <c r="MQY940" s="27"/>
      <c r="MQZ940" s="27"/>
      <c r="MRA940" s="27"/>
      <c r="MRB940" s="27"/>
      <c r="MRC940" s="27"/>
      <c r="MRD940" s="27"/>
      <c r="MRE940" s="27"/>
      <c r="MRF940" s="27"/>
      <c r="MRG940" s="27"/>
      <c r="MRH940" s="27"/>
      <c r="MRI940" s="27"/>
      <c r="MRJ940" s="27"/>
      <c r="MRK940" s="27"/>
      <c r="MRL940" s="27"/>
      <c r="MRM940" s="27"/>
      <c r="MRN940" s="27"/>
      <c r="MRO940" s="27"/>
      <c r="MRP940" s="27"/>
      <c r="MRQ940" s="27"/>
      <c r="MRR940" s="27"/>
      <c r="MRS940" s="27"/>
      <c r="MRT940" s="27"/>
      <c r="MRU940" s="27"/>
      <c r="MRV940" s="27"/>
      <c r="MRW940" s="27"/>
      <c r="MRX940" s="27"/>
      <c r="MRY940" s="27"/>
      <c r="MRZ940" s="27"/>
      <c r="MSA940" s="27"/>
      <c r="MSB940" s="27"/>
      <c r="MSC940" s="27"/>
      <c r="MSD940" s="27"/>
      <c r="MSE940" s="27"/>
      <c r="MSF940" s="27"/>
      <c r="MSG940" s="27"/>
      <c r="MSH940" s="27"/>
      <c r="MSI940" s="27"/>
      <c r="MSJ940" s="27"/>
      <c r="MSK940" s="27"/>
      <c r="MSL940" s="27"/>
      <c r="MSM940" s="27"/>
      <c r="MSN940" s="27"/>
      <c r="MSO940" s="27"/>
      <c r="MSP940" s="27"/>
      <c r="MSQ940" s="27"/>
      <c r="MSR940" s="27"/>
      <c r="MSS940" s="27"/>
      <c r="MST940" s="27"/>
      <c r="MSU940" s="27"/>
      <c r="MSV940" s="27"/>
      <c r="MSW940" s="27"/>
      <c r="MSX940" s="27"/>
      <c r="MSY940" s="27"/>
      <c r="MSZ940" s="27"/>
      <c r="MTA940" s="27"/>
      <c r="MTB940" s="27"/>
      <c r="MTC940" s="27"/>
      <c r="MTD940" s="27"/>
      <c r="MTE940" s="27"/>
      <c r="MTF940" s="27"/>
      <c r="MTG940" s="27"/>
      <c r="MTH940" s="27"/>
      <c r="MTI940" s="27"/>
      <c r="MTJ940" s="27"/>
      <c r="MTK940" s="27"/>
      <c r="MTL940" s="27"/>
      <c r="MTM940" s="27"/>
      <c r="MTN940" s="27"/>
      <c r="MTO940" s="27"/>
      <c r="MTP940" s="27"/>
      <c r="MTQ940" s="27"/>
      <c r="MTR940" s="27"/>
      <c r="MTS940" s="27"/>
      <c r="MTT940" s="27"/>
      <c r="MTU940" s="27"/>
      <c r="MTV940" s="27"/>
      <c r="MTW940" s="27"/>
      <c r="MTX940" s="27"/>
      <c r="MTY940" s="27"/>
      <c r="MTZ940" s="27"/>
      <c r="MUA940" s="27"/>
      <c r="MUB940" s="27"/>
      <c r="MUC940" s="27"/>
      <c r="MUD940" s="27"/>
      <c r="MUE940" s="27"/>
      <c r="MUF940" s="27"/>
      <c r="MUG940" s="27"/>
      <c r="MUH940" s="27"/>
      <c r="MUI940" s="27"/>
      <c r="MUJ940" s="27"/>
      <c r="MUK940" s="27"/>
      <c r="MUL940" s="27"/>
      <c r="MUM940" s="27"/>
      <c r="MUN940" s="27"/>
      <c r="MUO940" s="27"/>
      <c r="MUP940" s="27"/>
      <c r="MUQ940" s="27"/>
      <c r="MUR940" s="27"/>
      <c r="MUS940" s="27"/>
      <c r="MUT940" s="27"/>
      <c r="MUU940" s="27"/>
      <c r="MUV940" s="27"/>
      <c r="MUW940" s="27"/>
      <c r="MUX940" s="27"/>
      <c r="MUY940" s="27"/>
      <c r="MUZ940" s="27"/>
      <c r="MVA940" s="27"/>
      <c r="MVB940" s="27"/>
      <c r="MVC940" s="27"/>
      <c r="MVD940" s="27"/>
      <c r="MVE940" s="27"/>
      <c r="MVF940" s="27"/>
      <c r="MVG940" s="27"/>
      <c r="MVH940" s="27"/>
      <c r="MVI940" s="27"/>
      <c r="MVJ940" s="27"/>
      <c r="MVK940" s="27"/>
      <c r="MVL940" s="27"/>
      <c r="MVM940" s="27"/>
      <c r="MVN940" s="27"/>
      <c r="MVO940" s="27"/>
      <c r="MVP940" s="27"/>
      <c r="MVQ940" s="27"/>
      <c r="MVR940" s="27"/>
      <c r="MVS940" s="27"/>
      <c r="MVT940" s="27"/>
      <c r="MVU940" s="27"/>
      <c r="MVV940" s="27"/>
      <c r="MVW940" s="27"/>
      <c r="MVX940" s="27"/>
      <c r="MVY940" s="27"/>
      <c r="MVZ940" s="27"/>
      <c r="MWA940" s="27"/>
      <c r="MWB940" s="27"/>
      <c r="MWC940" s="27"/>
      <c r="MWD940" s="27"/>
      <c r="MWE940" s="27"/>
      <c r="MWF940" s="27"/>
      <c r="MWG940" s="27"/>
      <c r="MWH940" s="27"/>
      <c r="MWI940" s="27"/>
      <c r="MWJ940" s="27"/>
      <c r="MWK940" s="27"/>
      <c r="MWL940" s="27"/>
      <c r="MWM940" s="27"/>
      <c r="MWN940" s="27"/>
      <c r="MWO940" s="27"/>
      <c r="MWP940" s="27"/>
      <c r="MWQ940" s="27"/>
      <c r="MWR940" s="27"/>
      <c r="MWS940" s="27"/>
      <c r="MWT940" s="27"/>
      <c r="MWU940" s="27"/>
      <c r="MWV940" s="27"/>
      <c r="MWW940" s="27"/>
      <c r="MWX940" s="27"/>
      <c r="MWY940" s="27"/>
      <c r="MWZ940" s="27"/>
      <c r="MXA940" s="27"/>
      <c r="MXB940" s="27"/>
      <c r="MXC940" s="27"/>
      <c r="MXD940" s="27"/>
      <c r="MXE940" s="27"/>
      <c r="MXF940" s="27"/>
      <c r="MXG940" s="27"/>
      <c r="MXH940" s="27"/>
      <c r="MXI940" s="27"/>
      <c r="MXJ940" s="27"/>
      <c r="MXK940" s="27"/>
      <c r="MXL940" s="27"/>
      <c r="MXM940" s="27"/>
      <c r="MXN940" s="27"/>
      <c r="MXO940" s="27"/>
      <c r="MXP940" s="27"/>
      <c r="MXQ940" s="27"/>
      <c r="MXR940" s="27"/>
      <c r="MXS940" s="27"/>
      <c r="MXT940" s="27"/>
      <c r="MXU940" s="27"/>
      <c r="MXV940" s="27"/>
      <c r="MXW940" s="27"/>
      <c r="MXX940" s="27"/>
      <c r="MXY940" s="27"/>
      <c r="MXZ940" s="27"/>
      <c r="MYA940" s="27"/>
      <c r="MYB940" s="27"/>
      <c r="MYC940" s="27"/>
      <c r="MYD940" s="27"/>
      <c r="MYE940" s="27"/>
      <c r="MYF940" s="27"/>
      <c r="MYG940" s="27"/>
      <c r="MYH940" s="27"/>
      <c r="MYI940" s="27"/>
      <c r="MYJ940" s="27"/>
      <c r="MYK940" s="27"/>
      <c r="MYL940" s="27"/>
      <c r="MYM940" s="27"/>
      <c r="MYN940" s="27"/>
      <c r="MYO940" s="27"/>
      <c r="MYP940" s="27"/>
      <c r="MYQ940" s="27"/>
      <c r="MYR940" s="27"/>
      <c r="MYS940" s="27"/>
      <c r="MYT940" s="27"/>
      <c r="MYU940" s="27"/>
      <c r="MYV940" s="27"/>
      <c r="MYW940" s="27"/>
      <c r="MYX940" s="27"/>
      <c r="MYY940" s="27"/>
      <c r="MYZ940" s="27"/>
      <c r="MZA940" s="27"/>
      <c r="MZB940" s="27"/>
      <c r="MZC940" s="27"/>
      <c r="MZD940" s="27"/>
      <c r="MZE940" s="27"/>
      <c r="MZF940" s="27"/>
      <c r="MZG940" s="27"/>
      <c r="MZH940" s="27"/>
      <c r="MZI940" s="27"/>
      <c r="MZJ940" s="27"/>
      <c r="MZK940" s="27"/>
      <c r="MZL940" s="27"/>
      <c r="MZM940" s="27"/>
      <c r="MZN940" s="27"/>
      <c r="MZO940" s="27"/>
      <c r="MZP940" s="27"/>
      <c r="MZQ940" s="27"/>
      <c r="MZR940" s="27"/>
      <c r="MZS940" s="27"/>
      <c r="MZT940" s="27"/>
      <c r="MZU940" s="27"/>
      <c r="MZV940" s="27"/>
      <c r="MZW940" s="27"/>
      <c r="MZX940" s="27"/>
      <c r="MZY940" s="27"/>
      <c r="MZZ940" s="27"/>
      <c r="NAA940" s="27"/>
      <c r="NAB940" s="27"/>
      <c r="NAC940" s="27"/>
      <c r="NAD940" s="27"/>
      <c r="NAE940" s="27"/>
      <c r="NAF940" s="27"/>
      <c r="NAG940" s="27"/>
      <c r="NAH940" s="27"/>
      <c r="NAI940" s="27"/>
      <c r="NAJ940" s="27"/>
      <c r="NAK940" s="27"/>
      <c r="NAL940" s="27"/>
      <c r="NAM940" s="27"/>
      <c r="NAN940" s="27"/>
      <c r="NAO940" s="27"/>
      <c r="NAP940" s="27"/>
      <c r="NAQ940" s="27"/>
      <c r="NAR940" s="27"/>
      <c r="NAS940" s="27"/>
      <c r="NAT940" s="27"/>
      <c r="NAU940" s="27"/>
      <c r="NAV940" s="27"/>
      <c r="NAW940" s="27"/>
      <c r="NAX940" s="27"/>
      <c r="NAY940" s="27"/>
      <c r="NAZ940" s="27"/>
      <c r="NBA940" s="27"/>
      <c r="NBB940" s="27"/>
      <c r="NBC940" s="27"/>
      <c r="NBD940" s="27"/>
      <c r="NBE940" s="27"/>
      <c r="NBF940" s="27"/>
      <c r="NBG940" s="27"/>
      <c r="NBH940" s="27"/>
      <c r="NBI940" s="27"/>
      <c r="NBJ940" s="27"/>
      <c r="NBK940" s="27"/>
      <c r="NBL940" s="27"/>
      <c r="NBM940" s="27"/>
      <c r="NBN940" s="27"/>
      <c r="NBO940" s="27"/>
      <c r="NBP940" s="27"/>
      <c r="NBQ940" s="27"/>
      <c r="NBR940" s="27"/>
      <c r="NBS940" s="27"/>
      <c r="NBT940" s="27"/>
      <c r="NBU940" s="27"/>
      <c r="NBV940" s="27"/>
      <c r="NBW940" s="27"/>
      <c r="NBX940" s="27"/>
      <c r="NBY940" s="27"/>
      <c r="NBZ940" s="27"/>
      <c r="NCA940" s="27"/>
      <c r="NCB940" s="27"/>
      <c r="NCC940" s="27"/>
      <c r="NCD940" s="27"/>
      <c r="NCE940" s="27"/>
      <c r="NCF940" s="27"/>
      <c r="NCG940" s="27"/>
      <c r="NCH940" s="27"/>
      <c r="NCI940" s="27"/>
      <c r="NCJ940" s="27"/>
      <c r="NCK940" s="27"/>
      <c r="NCL940" s="27"/>
      <c r="NCM940" s="27"/>
      <c r="NCN940" s="27"/>
      <c r="NCO940" s="27"/>
      <c r="NCP940" s="27"/>
      <c r="NCQ940" s="27"/>
      <c r="NCR940" s="27"/>
      <c r="NCS940" s="27"/>
      <c r="NCT940" s="27"/>
      <c r="NCU940" s="27"/>
      <c r="NCV940" s="27"/>
      <c r="NCW940" s="27"/>
      <c r="NCX940" s="27"/>
      <c r="NCY940" s="27"/>
      <c r="NCZ940" s="27"/>
      <c r="NDA940" s="27"/>
      <c r="NDB940" s="27"/>
      <c r="NDC940" s="27"/>
      <c r="NDD940" s="27"/>
      <c r="NDE940" s="27"/>
      <c r="NDF940" s="27"/>
      <c r="NDG940" s="27"/>
      <c r="NDH940" s="27"/>
      <c r="NDI940" s="27"/>
      <c r="NDJ940" s="27"/>
      <c r="NDK940" s="27"/>
      <c r="NDL940" s="27"/>
      <c r="NDM940" s="27"/>
      <c r="NDN940" s="27"/>
      <c r="NDO940" s="27"/>
      <c r="NDP940" s="27"/>
      <c r="NDQ940" s="27"/>
      <c r="NDR940" s="27"/>
      <c r="NDS940" s="27"/>
      <c r="NDT940" s="27"/>
      <c r="NDU940" s="27"/>
      <c r="NDV940" s="27"/>
      <c r="NDW940" s="27"/>
      <c r="NDX940" s="27"/>
      <c r="NDY940" s="27"/>
      <c r="NDZ940" s="27"/>
      <c r="NEA940" s="27"/>
      <c r="NEB940" s="27"/>
      <c r="NEC940" s="27"/>
      <c r="NED940" s="27"/>
      <c r="NEE940" s="27"/>
      <c r="NEF940" s="27"/>
      <c r="NEG940" s="27"/>
      <c r="NEH940" s="27"/>
      <c r="NEI940" s="27"/>
      <c r="NEJ940" s="27"/>
      <c r="NEK940" s="27"/>
      <c r="NEL940" s="27"/>
      <c r="NEM940" s="27"/>
      <c r="NEN940" s="27"/>
      <c r="NEO940" s="27"/>
      <c r="NEP940" s="27"/>
      <c r="NEQ940" s="27"/>
      <c r="NER940" s="27"/>
      <c r="NES940" s="27"/>
      <c r="NET940" s="27"/>
      <c r="NEU940" s="27"/>
      <c r="NEV940" s="27"/>
      <c r="NEW940" s="27"/>
      <c r="NEX940" s="27"/>
      <c r="NEY940" s="27"/>
      <c r="NEZ940" s="27"/>
      <c r="NFA940" s="27"/>
      <c r="NFB940" s="27"/>
      <c r="NFC940" s="27"/>
      <c r="NFD940" s="27"/>
      <c r="NFE940" s="27"/>
      <c r="NFF940" s="27"/>
      <c r="NFG940" s="27"/>
      <c r="NFH940" s="27"/>
      <c r="NFI940" s="27"/>
      <c r="NFJ940" s="27"/>
      <c r="NFK940" s="27"/>
      <c r="NFL940" s="27"/>
      <c r="NFM940" s="27"/>
      <c r="NFN940" s="27"/>
      <c r="NFO940" s="27"/>
      <c r="NFP940" s="27"/>
      <c r="NFQ940" s="27"/>
      <c r="NFR940" s="27"/>
      <c r="NFS940" s="27"/>
      <c r="NFT940" s="27"/>
      <c r="NFU940" s="27"/>
      <c r="NFV940" s="27"/>
      <c r="NFW940" s="27"/>
      <c r="NFX940" s="27"/>
      <c r="NFY940" s="27"/>
      <c r="NFZ940" s="27"/>
      <c r="NGA940" s="27"/>
      <c r="NGB940" s="27"/>
      <c r="NGC940" s="27"/>
      <c r="NGD940" s="27"/>
      <c r="NGE940" s="27"/>
      <c r="NGF940" s="27"/>
      <c r="NGG940" s="27"/>
      <c r="NGH940" s="27"/>
      <c r="NGI940" s="27"/>
      <c r="NGJ940" s="27"/>
      <c r="NGK940" s="27"/>
      <c r="NGL940" s="27"/>
      <c r="NGM940" s="27"/>
      <c r="NGN940" s="27"/>
      <c r="NGO940" s="27"/>
      <c r="NGP940" s="27"/>
      <c r="NGQ940" s="27"/>
      <c r="NGR940" s="27"/>
      <c r="NGS940" s="27"/>
      <c r="NGT940" s="27"/>
      <c r="NGU940" s="27"/>
      <c r="NGV940" s="27"/>
      <c r="NGW940" s="27"/>
      <c r="NGX940" s="27"/>
      <c r="NGY940" s="27"/>
      <c r="NGZ940" s="27"/>
      <c r="NHA940" s="27"/>
      <c r="NHB940" s="27"/>
      <c r="NHC940" s="27"/>
      <c r="NHD940" s="27"/>
      <c r="NHE940" s="27"/>
      <c r="NHF940" s="27"/>
      <c r="NHG940" s="27"/>
      <c r="NHH940" s="27"/>
      <c r="NHI940" s="27"/>
      <c r="NHJ940" s="27"/>
      <c r="NHK940" s="27"/>
      <c r="NHL940" s="27"/>
      <c r="NHM940" s="27"/>
      <c r="NHN940" s="27"/>
      <c r="NHO940" s="27"/>
      <c r="NHP940" s="27"/>
      <c r="NHQ940" s="27"/>
      <c r="NHR940" s="27"/>
      <c r="NHS940" s="27"/>
      <c r="NHT940" s="27"/>
      <c r="NHU940" s="27"/>
      <c r="NHV940" s="27"/>
      <c r="NHW940" s="27"/>
      <c r="NHX940" s="27"/>
      <c r="NHY940" s="27"/>
      <c r="NHZ940" s="27"/>
      <c r="NIA940" s="27"/>
      <c r="NIB940" s="27"/>
      <c r="NIC940" s="27"/>
      <c r="NID940" s="27"/>
      <c r="NIE940" s="27"/>
      <c r="NIF940" s="27"/>
      <c r="NIG940" s="27"/>
      <c r="NIH940" s="27"/>
      <c r="NII940" s="27"/>
      <c r="NIJ940" s="27"/>
      <c r="NIK940" s="27"/>
      <c r="NIL940" s="27"/>
      <c r="NIM940" s="27"/>
      <c r="NIN940" s="27"/>
      <c r="NIO940" s="27"/>
      <c r="NIP940" s="27"/>
      <c r="NIQ940" s="27"/>
      <c r="NIR940" s="27"/>
      <c r="NIS940" s="27"/>
      <c r="NIT940" s="27"/>
      <c r="NIU940" s="27"/>
      <c r="NIV940" s="27"/>
      <c r="NIW940" s="27"/>
      <c r="NIX940" s="27"/>
      <c r="NIY940" s="27"/>
      <c r="NIZ940" s="27"/>
      <c r="NJA940" s="27"/>
      <c r="NJB940" s="27"/>
      <c r="NJC940" s="27"/>
      <c r="NJD940" s="27"/>
      <c r="NJE940" s="27"/>
      <c r="NJF940" s="27"/>
      <c r="NJG940" s="27"/>
      <c r="NJH940" s="27"/>
      <c r="NJI940" s="27"/>
      <c r="NJJ940" s="27"/>
      <c r="NJK940" s="27"/>
      <c r="NJL940" s="27"/>
      <c r="NJM940" s="27"/>
      <c r="NJN940" s="27"/>
      <c r="NJO940" s="27"/>
      <c r="NJP940" s="27"/>
      <c r="NJQ940" s="27"/>
      <c r="NJR940" s="27"/>
      <c r="NJS940" s="27"/>
      <c r="NJT940" s="27"/>
      <c r="NJU940" s="27"/>
      <c r="NJV940" s="27"/>
      <c r="NJW940" s="27"/>
      <c r="NJX940" s="27"/>
      <c r="NJY940" s="27"/>
      <c r="NJZ940" s="27"/>
      <c r="NKA940" s="27"/>
      <c r="NKB940" s="27"/>
      <c r="NKC940" s="27"/>
      <c r="NKD940" s="27"/>
      <c r="NKE940" s="27"/>
      <c r="NKF940" s="27"/>
      <c r="NKG940" s="27"/>
      <c r="NKH940" s="27"/>
      <c r="NKI940" s="27"/>
      <c r="NKJ940" s="27"/>
      <c r="NKK940" s="27"/>
      <c r="NKL940" s="27"/>
      <c r="NKM940" s="27"/>
      <c r="NKN940" s="27"/>
      <c r="NKO940" s="27"/>
      <c r="NKP940" s="27"/>
      <c r="NKQ940" s="27"/>
      <c r="NKR940" s="27"/>
      <c r="NKS940" s="27"/>
      <c r="NKT940" s="27"/>
      <c r="NKU940" s="27"/>
      <c r="NKV940" s="27"/>
      <c r="NKW940" s="27"/>
      <c r="NKX940" s="27"/>
      <c r="NKY940" s="27"/>
      <c r="NKZ940" s="27"/>
      <c r="NLA940" s="27"/>
      <c r="NLB940" s="27"/>
      <c r="NLC940" s="27"/>
      <c r="NLD940" s="27"/>
      <c r="NLE940" s="27"/>
      <c r="NLF940" s="27"/>
      <c r="NLG940" s="27"/>
      <c r="NLH940" s="27"/>
      <c r="NLI940" s="27"/>
      <c r="NLJ940" s="27"/>
      <c r="NLK940" s="27"/>
      <c r="NLL940" s="27"/>
      <c r="NLM940" s="27"/>
      <c r="NLN940" s="27"/>
      <c r="NLO940" s="27"/>
      <c r="NLP940" s="27"/>
      <c r="NLQ940" s="27"/>
      <c r="NLR940" s="27"/>
      <c r="NLS940" s="27"/>
      <c r="NLT940" s="27"/>
      <c r="NLU940" s="27"/>
      <c r="NLV940" s="27"/>
      <c r="NLW940" s="27"/>
      <c r="NLX940" s="27"/>
      <c r="NLY940" s="27"/>
      <c r="NLZ940" s="27"/>
      <c r="NMA940" s="27"/>
      <c r="NMB940" s="27"/>
      <c r="NMC940" s="27"/>
      <c r="NMD940" s="27"/>
      <c r="NME940" s="27"/>
      <c r="NMF940" s="27"/>
      <c r="NMG940" s="27"/>
      <c r="NMH940" s="27"/>
      <c r="NMI940" s="27"/>
      <c r="NMJ940" s="27"/>
      <c r="NMK940" s="27"/>
      <c r="NML940" s="27"/>
      <c r="NMM940" s="27"/>
      <c r="NMN940" s="27"/>
      <c r="NMO940" s="27"/>
      <c r="NMP940" s="27"/>
      <c r="NMQ940" s="27"/>
      <c r="NMR940" s="27"/>
      <c r="NMS940" s="27"/>
      <c r="NMT940" s="27"/>
      <c r="NMU940" s="27"/>
      <c r="NMV940" s="27"/>
      <c r="NMW940" s="27"/>
      <c r="NMX940" s="27"/>
      <c r="NMY940" s="27"/>
      <c r="NMZ940" s="27"/>
      <c r="NNA940" s="27"/>
      <c r="NNB940" s="27"/>
      <c r="NNC940" s="27"/>
      <c r="NND940" s="27"/>
      <c r="NNE940" s="27"/>
      <c r="NNF940" s="27"/>
      <c r="NNG940" s="27"/>
      <c r="NNH940" s="27"/>
      <c r="NNI940" s="27"/>
      <c r="NNJ940" s="27"/>
      <c r="NNK940" s="27"/>
      <c r="NNL940" s="27"/>
      <c r="NNM940" s="27"/>
      <c r="NNN940" s="27"/>
      <c r="NNO940" s="27"/>
      <c r="NNP940" s="27"/>
      <c r="NNQ940" s="27"/>
      <c r="NNR940" s="27"/>
      <c r="NNS940" s="27"/>
      <c r="NNT940" s="27"/>
      <c r="NNU940" s="27"/>
      <c r="NNV940" s="27"/>
      <c r="NNW940" s="27"/>
      <c r="NNX940" s="27"/>
      <c r="NNY940" s="27"/>
      <c r="NNZ940" s="27"/>
      <c r="NOA940" s="27"/>
      <c r="NOB940" s="27"/>
      <c r="NOC940" s="27"/>
      <c r="NOD940" s="27"/>
      <c r="NOE940" s="27"/>
      <c r="NOF940" s="27"/>
      <c r="NOG940" s="27"/>
      <c r="NOH940" s="27"/>
      <c r="NOI940" s="27"/>
      <c r="NOJ940" s="27"/>
      <c r="NOK940" s="27"/>
      <c r="NOL940" s="27"/>
      <c r="NOM940" s="27"/>
      <c r="NON940" s="27"/>
      <c r="NOO940" s="27"/>
      <c r="NOP940" s="27"/>
      <c r="NOQ940" s="27"/>
      <c r="NOR940" s="27"/>
      <c r="NOS940" s="27"/>
      <c r="NOT940" s="27"/>
      <c r="NOU940" s="27"/>
      <c r="NOV940" s="27"/>
      <c r="NOW940" s="27"/>
      <c r="NOX940" s="27"/>
      <c r="NOY940" s="27"/>
      <c r="NOZ940" s="27"/>
      <c r="NPA940" s="27"/>
      <c r="NPB940" s="27"/>
      <c r="NPC940" s="27"/>
      <c r="NPD940" s="27"/>
      <c r="NPE940" s="27"/>
      <c r="NPF940" s="27"/>
      <c r="NPG940" s="27"/>
      <c r="NPH940" s="27"/>
      <c r="NPI940" s="27"/>
      <c r="NPJ940" s="27"/>
      <c r="NPK940" s="27"/>
      <c r="NPL940" s="27"/>
      <c r="NPM940" s="27"/>
      <c r="NPN940" s="27"/>
      <c r="NPO940" s="27"/>
      <c r="NPP940" s="27"/>
      <c r="NPQ940" s="27"/>
      <c r="NPR940" s="27"/>
      <c r="NPS940" s="27"/>
      <c r="NPT940" s="27"/>
      <c r="NPU940" s="27"/>
      <c r="NPV940" s="27"/>
      <c r="NPW940" s="27"/>
      <c r="NPX940" s="27"/>
      <c r="NPY940" s="27"/>
      <c r="NPZ940" s="27"/>
      <c r="NQA940" s="27"/>
      <c r="NQB940" s="27"/>
      <c r="NQC940" s="27"/>
      <c r="NQD940" s="27"/>
      <c r="NQE940" s="27"/>
      <c r="NQF940" s="27"/>
      <c r="NQG940" s="27"/>
      <c r="NQH940" s="27"/>
      <c r="NQI940" s="27"/>
      <c r="NQJ940" s="27"/>
      <c r="NQK940" s="27"/>
      <c r="NQL940" s="27"/>
      <c r="NQM940" s="27"/>
      <c r="NQN940" s="27"/>
      <c r="NQO940" s="27"/>
      <c r="NQP940" s="27"/>
      <c r="NQQ940" s="27"/>
      <c r="NQR940" s="27"/>
      <c r="NQS940" s="27"/>
      <c r="NQT940" s="27"/>
      <c r="NQU940" s="27"/>
      <c r="NQV940" s="27"/>
      <c r="NQW940" s="27"/>
      <c r="NQX940" s="27"/>
      <c r="NQY940" s="27"/>
      <c r="NQZ940" s="27"/>
      <c r="NRA940" s="27"/>
      <c r="NRB940" s="27"/>
      <c r="NRC940" s="27"/>
      <c r="NRD940" s="27"/>
      <c r="NRE940" s="27"/>
      <c r="NRF940" s="27"/>
      <c r="NRG940" s="27"/>
      <c r="NRH940" s="27"/>
      <c r="NRI940" s="27"/>
      <c r="NRJ940" s="27"/>
      <c r="NRK940" s="27"/>
      <c r="NRL940" s="27"/>
      <c r="NRM940" s="27"/>
      <c r="NRN940" s="27"/>
      <c r="NRO940" s="27"/>
      <c r="NRP940" s="27"/>
      <c r="NRQ940" s="27"/>
      <c r="NRR940" s="27"/>
      <c r="NRS940" s="27"/>
      <c r="NRT940" s="27"/>
      <c r="NRU940" s="27"/>
      <c r="NRV940" s="27"/>
      <c r="NRW940" s="27"/>
      <c r="NRX940" s="27"/>
      <c r="NRY940" s="27"/>
      <c r="NRZ940" s="27"/>
      <c r="NSA940" s="27"/>
      <c r="NSB940" s="27"/>
      <c r="NSC940" s="27"/>
      <c r="NSD940" s="27"/>
      <c r="NSE940" s="27"/>
      <c r="NSF940" s="27"/>
      <c r="NSG940" s="27"/>
      <c r="NSH940" s="27"/>
      <c r="NSI940" s="27"/>
      <c r="NSJ940" s="27"/>
      <c r="NSK940" s="27"/>
      <c r="NSL940" s="27"/>
      <c r="NSM940" s="27"/>
      <c r="NSN940" s="27"/>
      <c r="NSO940" s="27"/>
      <c r="NSP940" s="27"/>
      <c r="NSQ940" s="27"/>
      <c r="NSR940" s="27"/>
      <c r="NSS940" s="27"/>
      <c r="NST940" s="27"/>
      <c r="NSU940" s="27"/>
      <c r="NSV940" s="27"/>
      <c r="NSW940" s="27"/>
      <c r="NSX940" s="27"/>
      <c r="NSY940" s="27"/>
      <c r="NSZ940" s="27"/>
      <c r="NTA940" s="27"/>
      <c r="NTB940" s="27"/>
      <c r="NTC940" s="27"/>
      <c r="NTD940" s="27"/>
      <c r="NTE940" s="27"/>
      <c r="NTF940" s="27"/>
      <c r="NTG940" s="27"/>
      <c r="NTH940" s="27"/>
      <c r="NTI940" s="27"/>
      <c r="NTJ940" s="27"/>
      <c r="NTK940" s="27"/>
      <c r="NTL940" s="27"/>
      <c r="NTM940" s="27"/>
      <c r="NTN940" s="27"/>
      <c r="NTO940" s="27"/>
      <c r="NTP940" s="27"/>
      <c r="NTQ940" s="27"/>
      <c r="NTR940" s="27"/>
      <c r="NTS940" s="27"/>
      <c r="NTT940" s="27"/>
      <c r="NTU940" s="27"/>
      <c r="NTV940" s="27"/>
      <c r="NTW940" s="27"/>
      <c r="NTX940" s="27"/>
      <c r="NTY940" s="27"/>
      <c r="NTZ940" s="27"/>
      <c r="NUA940" s="27"/>
      <c r="NUB940" s="27"/>
      <c r="NUC940" s="27"/>
      <c r="NUD940" s="27"/>
      <c r="NUE940" s="27"/>
      <c r="NUF940" s="27"/>
      <c r="NUG940" s="27"/>
      <c r="NUH940" s="27"/>
      <c r="NUI940" s="27"/>
      <c r="NUJ940" s="27"/>
      <c r="NUK940" s="27"/>
      <c r="NUL940" s="27"/>
      <c r="NUM940" s="27"/>
      <c r="NUN940" s="27"/>
      <c r="NUO940" s="27"/>
      <c r="NUP940" s="27"/>
      <c r="NUQ940" s="27"/>
      <c r="NUR940" s="27"/>
      <c r="NUS940" s="27"/>
      <c r="NUT940" s="27"/>
      <c r="NUU940" s="27"/>
      <c r="NUV940" s="27"/>
      <c r="NUW940" s="27"/>
      <c r="NUX940" s="27"/>
      <c r="NUY940" s="27"/>
      <c r="NUZ940" s="27"/>
      <c r="NVA940" s="27"/>
      <c r="NVB940" s="27"/>
      <c r="NVC940" s="27"/>
      <c r="NVD940" s="27"/>
      <c r="NVE940" s="27"/>
      <c r="NVF940" s="27"/>
      <c r="NVG940" s="27"/>
      <c r="NVH940" s="27"/>
      <c r="NVI940" s="27"/>
      <c r="NVJ940" s="27"/>
      <c r="NVK940" s="27"/>
      <c r="NVL940" s="27"/>
      <c r="NVM940" s="27"/>
      <c r="NVN940" s="27"/>
      <c r="NVO940" s="27"/>
      <c r="NVP940" s="27"/>
      <c r="NVQ940" s="27"/>
      <c r="NVR940" s="27"/>
      <c r="NVS940" s="27"/>
      <c r="NVT940" s="27"/>
      <c r="NVU940" s="27"/>
      <c r="NVV940" s="27"/>
      <c r="NVW940" s="27"/>
      <c r="NVX940" s="27"/>
      <c r="NVY940" s="27"/>
      <c r="NVZ940" s="27"/>
      <c r="NWA940" s="27"/>
      <c r="NWB940" s="27"/>
      <c r="NWC940" s="27"/>
      <c r="NWD940" s="27"/>
      <c r="NWE940" s="27"/>
      <c r="NWF940" s="27"/>
      <c r="NWG940" s="27"/>
      <c r="NWH940" s="27"/>
      <c r="NWI940" s="27"/>
      <c r="NWJ940" s="27"/>
      <c r="NWK940" s="27"/>
      <c r="NWL940" s="27"/>
      <c r="NWM940" s="27"/>
      <c r="NWN940" s="27"/>
      <c r="NWO940" s="27"/>
      <c r="NWP940" s="27"/>
      <c r="NWQ940" s="27"/>
      <c r="NWR940" s="27"/>
      <c r="NWS940" s="27"/>
      <c r="NWT940" s="27"/>
      <c r="NWU940" s="27"/>
      <c r="NWV940" s="27"/>
      <c r="NWW940" s="27"/>
      <c r="NWX940" s="27"/>
      <c r="NWY940" s="27"/>
      <c r="NWZ940" s="27"/>
      <c r="NXA940" s="27"/>
      <c r="NXB940" s="27"/>
      <c r="NXC940" s="27"/>
      <c r="NXD940" s="27"/>
      <c r="NXE940" s="27"/>
      <c r="NXF940" s="27"/>
      <c r="NXG940" s="27"/>
      <c r="NXH940" s="27"/>
      <c r="NXI940" s="27"/>
      <c r="NXJ940" s="27"/>
      <c r="NXK940" s="27"/>
      <c r="NXL940" s="27"/>
      <c r="NXM940" s="27"/>
      <c r="NXN940" s="27"/>
      <c r="NXO940" s="27"/>
      <c r="NXP940" s="27"/>
      <c r="NXQ940" s="27"/>
      <c r="NXR940" s="27"/>
      <c r="NXS940" s="27"/>
      <c r="NXT940" s="27"/>
      <c r="NXU940" s="27"/>
      <c r="NXV940" s="27"/>
      <c r="NXW940" s="27"/>
      <c r="NXX940" s="27"/>
      <c r="NXY940" s="27"/>
      <c r="NXZ940" s="27"/>
      <c r="NYA940" s="27"/>
      <c r="NYB940" s="27"/>
      <c r="NYC940" s="27"/>
      <c r="NYD940" s="27"/>
      <c r="NYE940" s="27"/>
      <c r="NYF940" s="27"/>
      <c r="NYG940" s="27"/>
      <c r="NYH940" s="27"/>
      <c r="NYI940" s="27"/>
      <c r="NYJ940" s="27"/>
      <c r="NYK940" s="27"/>
      <c r="NYL940" s="27"/>
      <c r="NYM940" s="27"/>
      <c r="NYN940" s="27"/>
      <c r="NYO940" s="27"/>
      <c r="NYP940" s="27"/>
      <c r="NYQ940" s="27"/>
      <c r="NYR940" s="27"/>
      <c r="NYS940" s="27"/>
      <c r="NYT940" s="27"/>
      <c r="NYU940" s="27"/>
      <c r="NYV940" s="27"/>
      <c r="NYW940" s="27"/>
      <c r="NYX940" s="27"/>
      <c r="NYY940" s="27"/>
      <c r="NYZ940" s="27"/>
      <c r="NZA940" s="27"/>
      <c r="NZB940" s="27"/>
      <c r="NZC940" s="27"/>
      <c r="NZD940" s="27"/>
      <c r="NZE940" s="27"/>
      <c r="NZF940" s="27"/>
      <c r="NZG940" s="27"/>
      <c r="NZH940" s="27"/>
      <c r="NZI940" s="27"/>
      <c r="NZJ940" s="27"/>
      <c r="NZK940" s="27"/>
      <c r="NZL940" s="27"/>
      <c r="NZM940" s="27"/>
      <c r="NZN940" s="27"/>
      <c r="NZO940" s="27"/>
      <c r="NZP940" s="27"/>
      <c r="NZQ940" s="27"/>
      <c r="NZR940" s="27"/>
      <c r="NZS940" s="27"/>
      <c r="NZT940" s="27"/>
      <c r="NZU940" s="27"/>
      <c r="NZV940" s="27"/>
      <c r="NZW940" s="27"/>
      <c r="NZX940" s="27"/>
      <c r="NZY940" s="27"/>
      <c r="NZZ940" s="27"/>
      <c r="OAA940" s="27"/>
      <c r="OAB940" s="27"/>
      <c r="OAC940" s="27"/>
      <c r="OAD940" s="27"/>
      <c r="OAE940" s="27"/>
      <c r="OAF940" s="27"/>
      <c r="OAG940" s="27"/>
      <c r="OAH940" s="27"/>
      <c r="OAI940" s="27"/>
      <c r="OAJ940" s="27"/>
      <c r="OAK940" s="27"/>
      <c r="OAL940" s="27"/>
      <c r="OAM940" s="27"/>
      <c r="OAN940" s="27"/>
      <c r="OAO940" s="27"/>
      <c r="OAP940" s="27"/>
      <c r="OAQ940" s="27"/>
      <c r="OAR940" s="27"/>
      <c r="OAS940" s="27"/>
      <c r="OAT940" s="27"/>
      <c r="OAU940" s="27"/>
      <c r="OAV940" s="27"/>
      <c r="OAW940" s="27"/>
      <c r="OAX940" s="27"/>
      <c r="OAY940" s="27"/>
      <c r="OAZ940" s="27"/>
      <c r="OBA940" s="27"/>
      <c r="OBB940" s="27"/>
      <c r="OBC940" s="27"/>
      <c r="OBD940" s="27"/>
      <c r="OBE940" s="27"/>
      <c r="OBF940" s="27"/>
      <c r="OBG940" s="27"/>
      <c r="OBH940" s="27"/>
      <c r="OBI940" s="27"/>
      <c r="OBJ940" s="27"/>
      <c r="OBK940" s="27"/>
      <c r="OBL940" s="27"/>
      <c r="OBM940" s="27"/>
      <c r="OBN940" s="27"/>
      <c r="OBO940" s="27"/>
      <c r="OBP940" s="27"/>
      <c r="OBQ940" s="27"/>
      <c r="OBR940" s="27"/>
      <c r="OBS940" s="27"/>
      <c r="OBT940" s="27"/>
      <c r="OBU940" s="27"/>
      <c r="OBV940" s="27"/>
      <c r="OBW940" s="27"/>
      <c r="OBX940" s="27"/>
      <c r="OBY940" s="27"/>
      <c r="OBZ940" s="27"/>
      <c r="OCA940" s="27"/>
      <c r="OCB940" s="27"/>
      <c r="OCC940" s="27"/>
      <c r="OCD940" s="27"/>
      <c r="OCE940" s="27"/>
      <c r="OCF940" s="27"/>
      <c r="OCG940" s="27"/>
      <c r="OCH940" s="27"/>
      <c r="OCI940" s="27"/>
      <c r="OCJ940" s="27"/>
      <c r="OCK940" s="27"/>
      <c r="OCL940" s="27"/>
      <c r="OCM940" s="27"/>
      <c r="OCN940" s="27"/>
      <c r="OCO940" s="27"/>
      <c r="OCP940" s="27"/>
      <c r="OCQ940" s="27"/>
      <c r="OCR940" s="27"/>
      <c r="OCS940" s="27"/>
      <c r="OCT940" s="27"/>
      <c r="OCU940" s="27"/>
      <c r="OCV940" s="27"/>
      <c r="OCW940" s="27"/>
      <c r="OCX940" s="27"/>
      <c r="OCY940" s="27"/>
      <c r="OCZ940" s="27"/>
      <c r="ODA940" s="27"/>
      <c r="ODB940" s="27"/>
      <c r="ODC940" s="27"/>
      <c r="ODD940" s="27"/>
      <c r="ODE940" s="27"/>
      <c r="ODF940" s="27"/>
      <c r="ODG940" s="27"/>
      <c r="ODH940" s="27"/>
      <c r="ODI940" s="27"/>
      <c r="ODJ940" s="27"/>
      <c r="ODK940" s="27"/>
      <c r="ODL940" s="27"/>
      <c r="ODM940" s="27"/>
      <c r="ODN940" s="27"/>
      <c r="ODO940" s="27"/>
      <c r="ODP940" s="27"/>
      <c r="ODQ940" s="27"/>
      <c r="ODR940" s="27"/>
      <c r="ODS940" s="27"/>
      <c r="ODT940" s="27"/>
      <c r="ODU940" s="27"/>
      <c r="ODV940" s="27"/>
      <c r="ODW940" s="27"/>
      <c r="ODX940" s="27"/>
      <c r="ODY940" s="27"/>
      <c r="ODZ940" s="27"/>
      <c r="OEA940" s="27"/>
      <c r="OEB940" s="27"/>
      <c r="OEC940" s="27"/>
      <c r="OED940" s="27"/>
      <c r="OEE940" s="27"/>
      <c r="OEF940" s="27"/>
      <c r="OEG940" s="27"/>
      <c r="OEH940" s="27"/>
      <c r="OEI940" s="27"/>
      <c r="OEJ940" s="27"/>
      <c r="OEK940" s="27"/>
      <c r="OEL940" s="27"/>
      <c r="OEM940" s="27"/>
      <c r="OEN940" s="27"/>
      <c r="OEO940" s="27"/>
      <c r="OEP940" s="27"/>
      <c r="OEQ940" s="27"/>
      <c r="OER940" s="27"/>
      <c r="OES940" s="27"/>
      <c r="OET940" s="27"/>
      <c r="OEU940" s="27"/>
      <c r="OEV940" s="27"/>
      <c r="OEW940" s="27"/>
      <c r="OEX940" s="27"/>
      <c r="OEY940" s="27"/>
      <c r="OEZ940" s="27"/>
      <c r="OFA940" s="27"/>
      <c r="OFB940" s="27"/>
      <c r="OFC940" s="27"/>
      <c r="OFD940" s="27"/>
      <c r="OFE940" s="27"/>
      <c r="OFF940" s="27"/>
      <c r="OFG940" s="27"/>
      <c r="OFH940" s="27"/>
      <c r="OFI940" s="27"/>
      <c r="OFJ940" s="27"/>
      <c r="OFK940" s="27"/>
      <c r="OFL940" s="27"/>
      <c r="OFM940" s="27"/>
      <c r="OFN940" s="27"/>
      <c r="OFO940" s="27"/>
      <c r="OFP940" s="27"/>
      <c r="OFQ940" s="27"/>
      <c r="OFR940" s="27"/>
      <c r="OFS940" s="27"/>
      <c r="OFT940" s="27"/>
      <c r="OFU940" s="27"/>
      <c r="OFV940" s="27"/>
      <c r="OFW940" s="27"/>
      <c r="OFX940" s="27"/>
      <c r="OFY940" s="27"/>
      <c r="OFZ940" s="27"/>
      <c r="OGA940" s="27"/>
      <c r="OGB940" s="27"/>
      <c r="OGC940" s="27"/>
      <c r="OGD940" s="27"/>
      <c r="OGE940" s="27"/>
      <c r="OGF940" s="27"/>
      <c r="OGG940" s="27"/>
      <c r="OGH940" s="27"/>
      <c r="OGI940" s="27"/>
      <c r="OGJ940" s="27"/>
      <c r="OGK940" s="27"/>
      <c r="OGL940" s="27"/>
      <c r="OGM940" s="27"/>
      <c r="OGN940" s="27"/>
      <c r="OGO940" s="27"/>
      <c r="OGP940" s="27"/>
      <c r="OGQ940" s="27"/>
      <c r="OGR940" s="27"/>
      <c r="OGS940" s="27"/>
      <c r="OGT940" s="27"/>
      <c r="OGU940" s="27"/>
      <c r="OGV940" s="27"/>
      <c r="OGW940" s="27"/>
      <c r="OGX940" s="27"/>
      <c r="OGY940" s="27"/>
      <c r="OGZ940" s="27"/>
      <c r="OHA940" s="27"/>
      <c r="OHB940" s="27"/>
      <c r="OHC940" s="27"/>
      <c r="OHD940" s="27"/>
      <c r="OHE940" s="27"/>
      <c r="OHF940" s="27"/>
      <c r="OHG940" s="27"/>
      <c r="OHH940" s="27"/>
      <c r="OHI940" s="27"/>
      <c r="OHJ940" s="27"/>
      <c r="OHK940" s="27"/>
      <c r="OHL940" s="27"/>
      <c r="OHM940" s="27"/>
      <c r="OHN940" s="27"/>
      <c r="OHO940" s="27"/>
      <c r="OHP940" s="27"/>
      <c r="OHQ940" s="27"/>
      <c r="OHR940" s="27"/>
      <c r="OHS940" s="27"/>
      <c r="OHT940" s="27"/>
      <c r="OHU940" s="27"/>
      <c r="OHV940" s="27"/>
      <c r="OHW940" s="27"/>
      <c r="OHX940" s="27"/>
      <c r="OHY940" s="27"/>
      <c r="OHZ940" s="27"/>
      <c r="OIA940" s="27"/>
      <c r="OIB940" s="27"/>
      <c r="OIC940" s="27"/>
      <c r="OID940" s="27"/>
      <c r="OIE940" s="27"/>
      <c r="OIF940" s="27"/>
      <c r="OIG940" s="27"/>
      <c r="OIH940" s="27"/>
      <c r="OII940" s="27"/>
      <c r="OIJ940" s="27"/>
      <c r="OIK940" s="27"/>
      <c r="OIL940" s="27"/>
      <c r="OIM940" s="27"/>
      <c r="OIN940" s="27"/>
      <c r="OIO940" s="27"/>
      <c r="OIP940" s="27"/>
      <c r="OIQ940" s="27"/>
      <c r="OIR940" s="27"/>
      <c r="OIS940" s="27"/>
      <c r="OIT940" s="27"/>
      <c r="OIU940" s="27"/>
      <c r="OIV940" s="27"/>
      <c r="OIW940" s="27"/>
      <c r="OIX940" s="27"/>
      <c r="OIY940" s="27"/>
      <c r="OIZ940" s="27"/>
      <c r="OJA940" s="27"/>
      <c r="OJB940" s="27"/>
      <c r="OJC940" s="27"/>
      <c r="OJD940" s="27"/>
      <c r="OJE940" s="27"/>
      <c r="OJF940" s="27"/>
      <c r="OJG940" s="27"/>
      <c r="OJH940" s="27"/>
      <c r="OJI940" s="27"/>
      <c r="OJJ940" s="27"/>
      <c r="OJK940" s="27"/>
      <c r="OJL940" s="27"/>
      <c r="OJM940" s="27"/>
      <c r="OJN940" s="27"/>
      <c r="OJO940" s="27"/>
      <c r="OJP940" s="27"/>
      <c r="OJQ940" s="27"/>
      <c r="OJR940" s="27"/>
      <c r="OJS940" s="27"/>
      <c r="OJT940" s="27"/>
      <c r="OJU940" s="27"/>
      <c r="OJV940" s="27"/>
      <c r="OJW940" s="27"/>
      <c r="OJX940" s="27"/>
      <c r="OJY940" s="27"/>
      <c r="OJZ940" s="27"/>
      <c r="OKA940" s="27"/>
      <c r="OKB940" s="27"/>
      <c r="OKC940" s="27"/>
      <c r="OKD940" s="27"/>
      <c r="OKE940" s="27"/>
      <c r="OKF940" s="27"/>
      <c r="OKG940" s="27"/>
      <c r="OKH940" s="27"/>
      <c r="OKI940" s="27"/>
      <c r="OKJ940" s="27"/>
      <c r="OKK940" s="27"/>
      <c r="OKL940" s="27"/>
      <c r="OKM940" s="27"/>
      <c r="OKN940" s="27"/>
      <c r="OKO940" s="27"/>
      <c r="OKP940" s="27"/>
      <c r="OKQ940" s="27"/>
      <c r="OKR940" s="27"/>
      <c r="OKS940" s="27"/>
      <c r="OKT940" s="27"/>
      <c r="OKU940" s="27"/>
      <c r="OKV940" s="27"/>
      <c r="OKW940" s="27"/>
      <c r="OKX940" s="27"/>
      <c r="OKY940" s="27"/>
      <c r="OKZ940" s="27"/>
      <c r="OLA940" s="27"/>
      <c r="OLB940" s="27"/>
      <c r="OLC940" s="27"/>
      <c r="OLD940" s="27"/>
      <c r="OLE940" s="27"/>
      <c r="OLF940" s="27"/>
      <c r="OLG940" s="27"/>
      <c r="OLH940" s="27"/>
      <c r="OLI940" s="27"/>
      <c r="OLJ940" s="27"/>
      <c r="OLK940" s="27"/>
      <c r="OLL940" s="27"/>
      <c r="OLM940" s="27"/>
      <c r="OLN940" s="27"/>
      <c r="OLO940" s="27"/>
      <c r="OLP940" s="27"/>
      <c r="OLQ940" s="27"/>
      <c r="OLR940" s="27"/>
      <c r="OLS940" s="27"/>
      <c r="OLT940" s="27"/>
      <c r="OLU940" s="27"/>
      <c r="OLV940" s="27"/>
      <c r="OLW940" s="27"/>
      <c r="OLX940" s="27"/>
      <c r="OLY940" s="27"/>
      <c r="OLZ940" s="27"/>
      <c r="OMA940" s="27"/>
      <c r="OMB940" s="27"/>
      <c r="OMC940" s="27"/>
      <c r="OMD940" s="27"/>
      <c r="OME940" s="27"/>
      <c r="OMF940" s="27"/>
      <c r="OMG940" s="27"/>
      <c r="OMH940" s="27"/>
      <c r="OMI940" s="27"/>
      <c r="OMJ940" s="27"/>
      <c r="OMK940" s="27"/>
      <c r="OML940" s="27"/>
      <c r="OMM940" s="27"/>
      <c r="OMN940" s="27"/>
      <c r="OMO940" s="27"/>
      <c r="OMP940" s="27"/>
      <c r="OMQ940" s="27"/>
      <c r="OMR940" s="27"/>
      <c r="OMS940" s="27"/>
      <c r="OMT940" s="27"/>
      <c r="OMU940" s="27"/>
      <c r="OMV940" s="27"/>
      <c r="OMW940" s="27"/>
      <c r="OMX940" s="27"/>
      <c r="OMY940" s="27"/>
      <c r="OMZ940" s="27"/>
      <c r="ONA940" s="27"/>
      <c r="ONB940" s="27"/>
      <c r="ONC940" s="27"/>
      <c r="OND940" s="27"/>
      <c r="ONE940" s="27"/>
      <c r="ONF940" s="27"/>
      <c r="ONG940" s="27"/>
      <c r="ONH940" s="27"/>
      <c r="ONI940" s="27"/>
      <c r="ONJ940" s="27"/>
      <c r="ONK940" s="27"/>
      <c r="ONL940" s="27"/>
      <c r="ONM940" s="27"/>
      <c r="ONN940" s="27"/>
      <c r="ONO940" s="27"/>
      <c r="ONP940" s="27"/>
      <c r="ONQ940" s="27"/>
      <c r="ONR940" s="27"/>
      <c r="ONS940" s="27"/>
      <c r="ONT940" s="27"/>
      <c r="ONU940" s="27"/>
      <c r="ONV940" s="27"/>
      <c r="ONW940" s="27"/>
      <c r="ONX940" s="27"/>
      <c r="ONY940" s="27"/>
      <c r="ONZ940" s="27"/>
      <c r="OOA940" s="27"/>
      <c r="OOB940" s="27"/>
      <c r="OOC940" s="27"/>
      <c r="OOD940" s="27"/>
      <c r="OOE940" s="27"/>
      <c r="OOF940" s="27"/>
      <c r="OOG940" s="27"/>
      <c r="OOH940" s="27"/>
      <c r="OOI940" s="27"/>
      <c r="OOJ940" s="27"/>
      <c r="OOK940" s="27"/>
      <c r="OOL940" s="27"/>
      <c r="OOM940" s="27"/>
      <c r="OON940" s="27"/>
      <c r="OOO940" s="27"/>
      <c r="OOP940" s="27"/>
      <c r="OOQ940" s="27"/>
      <c r="OOR940" s="27"/>
      <c r="OOS940" s="27"/>
      <c r="OOT940" s="27"/>
      <c r="OOU940" s="27"/>
      <c r="OOV940" s="27"/>
      <c r="OOW940" s="27"/>
      <c r="OOX940" s="27"/>
      <c r="OOY940" s="27"/>
      <c r="OOZ940" s="27"/>
      <c r="OPA940" s="27"/>
      <c r="OPB940" s="27"/>
      <c r="OPC940" s="27"/>
      <c r="OPD940" s="27"/>
      <c r="OPE940" s="27"/>
      <c r="OPF940" s="27"/>
      <c r="OPG940" s="27"/>
      <c r="OPH940" s="27"/>
      <c r="OPI940" s="27"/>
      <c r="OPJ940" s="27"/>
      <c r="OPK940" s="27"/>
      <c r="OPL940" s="27"/>
      <c r="OPM940" s="27"/>
      <c r="OPN940" s="27"/>
      <c r="OPO940" s="27"/>
      <c r="OPP940" s="27"/>
      <c r="OPQ940" s="27"/>
      <c r="OPR940" s="27"/>
      <c r="OPS940" s="27"/>
      <c r="OPT940" s="27"/>
      <c r="OPU940" s="27"/>
      <c r="OPV940" s="27"/>
      <c r="OPW940" s="27"/>
      <c r="OPX940" s="27"/>
      <c r="OPY940" s="27"/>
      <c r="OPZ940" s="27"/>
      <c r="OQA940" s="27"/>
      <c r="OQB940" s="27"/>
      <c r="OQC940" s="27"/>
      <c r="OQD940" s="27"/>
      <c r="OQE940" s="27"/>
      <c r="OQF940" s="27"/>
      <c r="OQG940" s="27"/>
      <c r="OQH940" s="27"/>
      <c r="OQI940" s="27"/>
      <c r="OQJ940" s="27"/>
      <c r="OQK940" s="27"/>
      <c r="OQL940" s="27"/>
      <c r="OQM940" s="27"/>
      <c r="OQN940" s="27"/>
      <c r="OQO940" s="27"/>
      <c r="OQP940" s="27"/>
      <c r="OQQ940" s="27"/>
      <c r="OQR940" s="27"/>
      <c r="OQS940" s="27"/>
      <c r="OQT940" s="27"/>
      <c r="OQU940" s="27"/>
      <c r="OQV940" s="27"/>
      <c r="OQW940" s="27"/>
      <c r="OQX940" s="27"/>
      <c r="OQY940" s="27"/>
      <c r="OQZ940" s="27"/>
      <c r="ORA940" s="27"/>
      <c r="ORB940" s="27"/>
      <c r="ORC940" s="27"/>
      <c r="ORD940" s="27"/>
      <c r="ORE940" s="27"/>
      <c r="ORF940" s="27"/>
      <c r="ORG940" s="27"/>
      <c r="ORH940" s="27"/>
      <c r="ORI940" s="27"/>
      <c r="ORJ940" s="27"/>
      <c r="ORK940" s="27"/>
      <c r="ORL940" s="27"/>
      <c r="ORM940" s="27"/>
      <c r="ORN940" s="27"/>
      <c r="ORO940" s="27"/>
      <c r="ORP940" s="27"/>
      <c r="ORQ940" s="27"/>
      <c r="ORR940" s="27"/>
      <c r="ORS940" s="27"/>
      <c r="ORT940" s="27"/>
      <c r="ORU940" s="27"/>
      <c r="ORV940" s="27"/>
      <c r="ORW940" s="27"/>
      <c r="ORX940" s="27"/>
      <c r="ORY940" s="27"/>
      <c r="ORZ940" s="27"/>
      <c r="OSA940" s="27"/>
      <c r="OSB940" s="27"/>
      <c r="OSC940" s="27"/>
      <c r="OSD940" s="27"/>
      <c r="OSE940" s="27"/>
      <c r="OSF940" s="27"/>
      <c r="OSG940" s="27"/>
      <c r="OSH940" s="27"/>
      <c r="OSI940" s="27"/>
      <c r="OSJ940" s="27"/>
      <c r="OSK940" s="27"/>
      <c r="OSL940" s="27"/>
      <c r="OSM940" s="27"/>
      <c r="OSN940" s="27"/>
      <c r="OSO940" s="27"/>
      <c r="OSP940" s="27"/>
      <c r="OSQ940" s="27"/>
      <c r="OSR940" s="27"/>
      <c r="OSS940" s="27"/>
      <c r="OST940" s="27"/>
      <c r="OSU940" s="27"/>
      <c r="OSV940" s="27"/>
      <c r="OSW940" s="27"/>
      <c r="OSX940" s="27"/>
      <c r="OSY940" s="27"/>
      <c r="OSZ940" s="27"/>
      <c r="OTA940" s="27"/>
      <c r="OTB940" s="27"/>
      <c r="OTC940" s="27"/>
      <c r="OTD940" s="27"/>
      <c r="OTE940" s="27"/>
      <c r="OTF940" s="27"/>
      <c r="OTG940" s="27"/>
      <c r="OTH940" s="27"/>
      <c r="OTI940" s="27"/>
      <c r="OTJ940" s="27"/>
      <c r="OTK940" s="27"/>
      <c r="OTL940" s="27"/>
      <c r="OTM940" s="27"/>
      <c r="OTN940" s="27"/>
      <c r="OTO940" s="27"/>
      <c r="OTP940" s="27"/>
      <c r="OTQ940" s="27"/>
      <c r="OTR940" s="27"/>
      <c r="OTS940" s="27"/>
      <c r="OTT940" s="27"/>
      <c r="OTU940" s="27"/>
      <c r="OTV940" s="27"/>
      <c r="OTW940" s="27"/>
      <c r="OTX940" s="27"/>
      <c r="OTY940" s="27"/>
      <c r="OTZ940" s="27"/>
      <c r="OUA940" s="27"/>
      <c r="OUB940" s="27"/>
      <c r="OUC940" s="27"/>
      <c r="OUD940" s="27"/>
      <c r="OUE940" s="27"/>
      <c r="OUF940" s="27"/>
      <c r="OUG940" s="27"/>
      <c r="OUH940" s="27"/>
      <c r="OUI940" s="27"/>
      <c r="OUJ940" s="27"/>
      <c r="OUK940" s="27"/>
      <c r="OUL940" s="27"/>
      <c r="OUM940" s="27"/>
      <c r="OUN940" s="27"/>
      <c r="OUO940" s="27"/>
      <c r="OUP940" s="27"/>
      <c r="OUQ940" s="27"/>
      <c r="OUR940" s="27"/>
      <c r="OUS940" s="27"/>
      <c r="OUT940" s="27"/>
      <c r="OUU940" s="27"/>
      <c r="OUV940" s="27"/>
      <c r="OUW940" s="27"/>
      <c r="OUX940" s="27"/>
      <c r="OUY940" s="27"/>
      <c r="OUZ940" s="27"/>
      <c r="OVA940" s="27"/>
      <c r="OVB940" s="27"/>
      <c r="OVC940" s="27"/>
      <c r="OVD940" s="27"/>
      <c r="OVE940" s="27"/>
      <c r="OVF940" s="27"/>
      <c r="OVG940" s="27"/>
      <c r="OVH940" s="27"/>
      <c r="OVI940" s="27"/>
      <c r="OVJ940" s="27"/>
      <c r="OVK940" s="27"/>
      <c r="OVL940" s="27"/>
      <c r="OVM940" s="27"/>
      <c r="OVN940" s="27"/>
      <c r="OVO940" s="27"/>
      <c r="OVP940" s="27"/>
      <c r="OVQ940" s="27"/>
      <c r="OVR940" s="27"/>
      <c r="OVS940" s="27"/>
      <c r="OVT940" s="27"/>
      <c r="OVU940" s="27"/>
      <c r="OVV940" s="27"/>
      <c r="OVW940" s="27"/>
      <c r="OVX940" s="27"/>
      <c r="OVY940" s="27"/>
      <c r="OVZ940" s="27"/>
      <c r="OWA940" s="27"/>
      <c r="OWB940" s="27"/>
      <c r="OWC940" s="27"/>
      <c r="OWD940" s="27"/>
      <c r="OWE940" s="27"/>
      <c r="OWF940" s="27"/>
      <c r="OWG940" s="27"/>
      <c r="OWH940" s="27"/>
      <c r="OWI940" s="27"/>
      <c r="OWJ940" s="27"/>
      <c r="OWK940" s="27"/>
      <c r="OWL940" s="27"/>
      <c r="OWM940" s="27"/>
      <c r="OWN940" s="27"/>
      <c r="OWO940" s="27"/>
      <c r="OWP940" s="27"/>
      <c r="OWQ940" s="27"/>
      <c r="OWR940" s="27"/>
      <c r="OWS940" s="27"/>
      <c r="OWT940" s="27"/>
      <c r="OWU940" s="27"/>
      <c r="OWV940" s="27"/>
      <c r="OWW940" s="27"/>
      <c r="OWX940" s="27"/>
      <c r="OWY940" s="27"/>
      <c r="OWZ940" s="27"/>
      <c r="OXA940" s="27"/>
      <c r="OXB940" s="27"/>
      <c r="OXC940" s="27"/>
      <c r="OXD940" s="27"/>
      <c r="OXE940" s="27"/>
      <c r="OXF940" s="27"/>
      <c r="OXG940" s="27"/>
      <c r="OXH940" s="27"/>
      <c r="OXI940" s="27"/>
      <c r="OXJ940" s="27"/>
      <c r="OXK940" s="27"/>
      <c r="OXL940" s="27"/>
      <c r="OXM940" s="27"/>
      <c r="OXN940" s="27"/>
      <c r="OXO940" s="27"/>
      <c r="OXP940" s="27"/>
      <c r="OXQ940" s="27"/>
      <c r="OXR940" s="27"/>
      <c r="OXS940" s="27"/>
      <c r="OXT940" s="27"/>
      <c r="OXU940" s="27"/>
      <c r="OXV940" s="27"/>
      <c r="OXW940" s="27"/>
      <c r="OXX940" s="27"/>
      <c r="OXY940" s="27"/>
      <c r="OXZ940" s="27"/>
      <c r="OYA940" s="27"/>
      <c r="OYB940" s="27"/>
      <c r="OYC940" s="27"/>
      <c r="OYD940" s="27"/>
      <c r="OYE940" s="27"/>
      <c r="OYF940" s="27"/>
      <c r="OYG940" s="27"/>
      <c r="OYH940" s="27"/>
      <c r="OYI940" s="27"/>
      <c r="OYJ940" s="27"/>
      <c r="OYK940" s="27"/>
      <c r="OYL940" s="27"/>
      <c r="OYM940" s="27"/>
      <c r="OYN940" s="27"/>
      <c r="OYO940" s="27"/>
      <c r="OYP940" s="27"/>
      <c r="OYQ940" s="27"/>
      <c r="OYR940" s="27"/>
      <c r="OYS940" s="27"/>
      <c r="OYT940" s="27"/>
      <c r="OYU940" s="27"/>
      <c r="OYV940" s="27"/>
      <c r="OYW940" s="27"/>
      <c r="OYX940" s="27"/>
      <c r="OYY940" s="27"/>
      <c r="OYZ940" s="27"/>
      <c r="OZA940" s="27"/>
      <c r="OZB940" s="27"/>
      <c r="OZC940" s="27"/>
      <c r="OZD940" s="27"/>
      <c r="OZE940" s="27"/>
      <c r="OZF940" s="27"/>
      <c r="OZG940" s="27"/>
      <c r="OZH940" s="27"/>
      <c r="OZI940" s="27"/>
      <c r="OZJ940" s="27"/>
      <c r="OZK940" s="27"/>
      <c r="OZL940" s="27"/>
      <c r="OZM940" s="27"/>
      <c r="OZN940" s="27"/>
      <c r="OZO940" s="27"/>
      <c r="OZP940" s="27"/>
      <c r="OZQ940" s="27"/>
      <c r="OZR940" s="27"/>
      <c r="OZS940" s="27"/>
      <c r="OZT940" s="27"/>
      <c r="OZU940" s="27"/>
      <c r="OZV940" s="27"/>
      <c r="OZW940" s="27"/>
      <c r="OZX940" s="27"/>
      <c r="OZY940" s="27"/>
      <c r="OZZ940" s="27"/>
      <c r="PAA940" s="27"/>
      <c r="PAB940" s="27"/>
      <c r="PAC940" s="27"/>
      <c r="PAD940" s="27"/>
      <c r="PAE940" s="27"/>
      <c r="PAF940" s="27"/>
      <c r="PAG940" s="27"/>
      <c r="PAH940" s="27"/>
      <c r="PAI940" s="27"/>
      <c r="PAJ940" s="27"/>
      <c r="PAK940" s="27"/>
      <c r="PAL940" s="27"/>
      <c r="PAM940" s="27"/>
      <c r="PAN940" s="27"/>
      <c r="PAO940" s="27"/>
      <c r="PAP940" s="27"/>
      <c r="PAQ940" s="27"/>
      <c r="PAR940" s="27"/>
      <c r="PAS940" s="27"/>
      <c r="PAT940" s="27"/>
      <c r="PAU940" s="27"/>
      <c r="PAV940" s="27"/>
      <c r="PAW940" s="27"/>
      <c r="PAX940" s="27"/>
      <c r="PAY940" s="27"/>
      <c r="PAZ940" s="27"/>
      <c r="PBA940" s="27"/>
      <c r="PBB940" s="27"/>
      <c r="PBC940" s="27"/>
      <c r="PBD940" s="27"/>
      <c r="PBE940" s="27"/>
      <c r="PBF940" s="27"/>
      <c r="PBG940" s="27"/>
      <c r="PBH940" s="27"/>
      <c r="PBI940" s="27"/>
      <c r="PBJ940" s="27"/>
      <c r="PBK940" s="27"/>
      <c r="PBL940" s="27"/>
      <c r="PBM940" s="27"/>
      <c r="PBN940" s="27"/>
      <c r="PBO940" s="27"/>
      <c r="PBP940" s="27"/>
      <c r="PBQ940" s="27"/>
      <c r="PBR940" s="27"/>
      <c r="PBS940" s="27"/>
      <c r="PBT940" s="27"/>
      <c r="PBU940" s="27"/>
      <c r="PBV940" s="27"/>
      <c r="PBW940" s="27"/>
      <c r="PBX940" s="27"/>
      <c r="PBY940" s="27"/>
      <c r="PBZ940" s="27"/>
      <c r="PCA940" s="27"/>
      <c r="PCB940" s="27"/>
      <c r="PCC940" s="27"/>
      <c r="PCD940" s="27"/>
      <c r="PCE940" s="27"/>
      <c r="PCF940" s="27"/>
      <c r="PCG940" s="27"/>
      <c r="PCH940" s="27"/>
      <c r="PCI940" s="27"/>
      <c r="PCJ940" s="27"/>
      <c r="PCK940" s="27"/>
      <c r="PCL940" s="27"/>
      <c r="PCM940" s="27"/>
      <c r="PCN940" s="27"/>
      <c r="PCO940" s="27"/>
      <c r="PCP940" s="27"/>
      <c r="PCQ940" s="27"/>
      <c r="PCR940" s="27"/>
      <c r="PCS940" s="27"/>
      <c r="PCT940" s="27"/>
      <c r="PCU940" s="27"/>
      <c r="PCV940" s="27"/>
      <c r="PCW940" s="27"/>
      <c r="PCX940" s="27"/>
      <c r="PCY940" s="27"/>
      <c r="PCZ940" s="27"/>
      <c r="PDA940" s="27"/>
      <c r="PDB940" s="27"/>
      <c r="PDC940" s="27"/>
      <c r="PDD940" s="27"/>
      <c r="PDE940" s="27"/>
      <c r="PDF940" s="27"/>
      <c r="PDG940" s="27"/>
      <c r="PDH940" s="27"/>
      <c r="PDI940" s="27"/>
      <c r="PDJ940" s="27"/>
      <c r="PDK940" s="27"/>
      <c r="PDL940" s="27"/>
      <c r="PDM940" s="27"/>
      <c r="PDN940" s="27"/>
      <c r="PDO940" s="27"/>
      <c r="PDP940" s="27"/>
      <c r="PDQ940" s="27"/>
      <c r="PDR940" s="27"/>
      <c r="PDS940" s="27"/>
      <c r="PDT940" s="27"/>
      <c r="PDU940" s="27"/>
      <c r="PDV940" s="27"/>
      <c r="PDW940" s="27"/>
      <c r="PDX940" s="27"/>
      <c r="PDY940" s="27"/>
      <c r="PDZ940" s="27"/>
      <c r="PEA940" s="27"/>
      <c r="PEB940" s="27"/>
      <c r="PEC940" s="27"/>
      <c r="PED940" s="27"/>
      <c r="PEE940" s="27"/>
      <c r="PEF940" s="27"/>
      <c r="PEG940" s="27"/>
      <c r="PEH940" s="27"/>
      <c r="PEI940" s="27"/>
      <c r="PEJ940" s="27"/>
      <c r="PEK940" s="27"/>
      <c r="PEL940" s="27"/>
      <c r="PEM940" s="27"/>
      <c r="PEN940" s="27"/>
      <c r="PEO940" s="27"/>
      <c r="PEP940" s="27"/>
      <c r="PEQ940" s="27"/>
      <c r="PER940" s="27"/>
      <c r="PES940" s="27"/>
      <c r="PET940" s="27"/>
      <c r="PEU940" s="27"/>
      <c r="PEV940" s="27"/>
      <c r="PEW940" s="27"/>
      <c r="PEX940" s="27"/>
      <c r="PEY940" s="27"/>
      <c r="PEZ940" s="27"/>
      <c r="PFA940" s="27"/>
      <c r="PFB940" s="27"/>
      <c r="PFC940" s="27"/>
      <c r="PFD940" s="27"/>
      <c r="PFE940" s="27"/>
      <c r="PFF940" s="27"/>
      <c r="PFG940" s="27"/>
      <c r="PFH940" s="27"/>
      <c r="PFI940" s="27"/>
      <c r="PFJ940" s="27"/>
      <c r="PFK940" s="27"/>
      <c r="PFL940" s="27"/>
      <c r="PFM940" s="27"/>
      <c r="PFN940" s="27"/>
      <c r="PFO940" s="27"/>
      <c r="PFP940" s="27"/>
      <c r="PFQ940" s="27"/>
      <c r="PFR940" s="27"/>
      <c r="PFS940" s="27"/>
      <c r="PFT940" s="27"/>
      <c r="PFU940" s="27"/>
      <c r="PFV940" s="27"/>
      <c r="PFW940" s="27"/>
      <c r="PFX940" s="27"/>
      <c r="PFY940" s="27"/>
      <c r="PFZ940" s="27"/>
      <c r="PGA940" s="27"/>
      <c r="PGB940" s="27"/>
      <c r="PGC940" s="27"/>
      <c r="PGD940" s="27"/>
      <c r="PGE940" s="27"/>
      <c r="PGF940" s="27"/>
      <c r="PGG940" s="27"/>
      <c r="PGH940" s="27"/>
      <c r="PGI940" s="27"/>
      <c r="PGJ940" s="27"/>
      <c r="PGK940" s="27"/>
      <c r="PGL940" s="27"/>
      <c r="PGM940" s="27"/>
      <c r="PGN940" s="27"/>
      <c r="PGO940" s="27"/>
      <c r="PGP940" s="27"/>
      <c r="PGQ940" s="27"/>
      <c r="PGR940" s="27"/>
      <c r="PGS940" s="27"/>
      <c r="PGT940" s="27"/>
      <c r="PGU940" s="27"/>
      <c r="PGV940" s="27"/>
      <c r="PGW940" s="27"/>
      <c r="PGX940" s="27"/>
      <c r="PGY940" s="27"/>
      <c r="PGZ940" s="27"/>
      <c r="PHA940" s="27"/>
      <c r="PHB940" s="27"/>
      <c r="PHC940" s="27"/>
      <c r="PHD940" s="27"/>
      <c r="PHE940" s="27"/>
      <c r="PHF940" s="27"/>
      <c r="PHG940" s="27"/>
      <c r="PHH940" s="27"/>
      <c r="PHI940" s="27"/>
      <c r="PHJ940" s="27"/>
      <c r="PHK940" s="27"/>
      <c r="PHL940" s="27"/>
      <c r="PHM940" s="27"/>
      <c r="PHN940" s="27"/>
      <c r="PHO940" s="27"/>
      <c r="PHP940" s="27"/>
      <c r="PHQ940" s="27"/>
      <c r="PHR940" s="27"/>
      <c r="PHS940" s="27"/>
      <c r="PHT940" s="27"/>
      <c r="PHU940" s="27"/>
      <c r="PHV940" s="27"/>
      <c r="PHW940" s="27"/>
      <c r="PHX940" s="27"/>
      <c r="PHY940" s="27"/>
      <c r="PHZ940" s="27"/>
      <c r="PIA940" s="27"/>
      <c r="PIB940" s="27"/>
      <c r="PIC940" s="27"/>
      <c r="PID940" s="27"/>
      <c r="PIE940" s="27"/>
      <c r="PIF940" s="27"/>
      <c r="PIG940" s="27"/>
      <c r="PIH940" s="27"/>
      <c r="PII940" s="27"/>
      <c r="PIJ940" s="27"/>
      <c r="PIK940" s="27"/>
      <c r="PIL940" s="27"/>
      <c r="PIM940" s="27"/>
      <c r="PIN940" s="27"/>
      <c r="PIO940" s="27"/>
      <c r="PIP940" s="27"/>
      <c r="PIQ940" s="27"/>
      <c r="PIR940" s="27"/>
      <c r="PIS940" s="27"/>
      <c r="PIT940" s="27"/>
      <c r="PIU940" s="27"/>
      <c r="PIV940" s="27"/>
      <c r="PIW940" s="27"/>
      <c r="PIX940" s="27"/>
      <c r="PIY940" s="27"/>
      <c r="PIZ940" s="27"/>
      <c r="PJA940" s="27"/>
      <c r="PJB940" s="27"/>
      <c r="PJC940" s="27"/>
      <c r="PJD940" s="27"/>
      <c r="PJE940" s="27"/>
      <c r="PJF940" s="27"/>
      <c r="PJG940" s="27"/>
      <c r="PJH940" s="27"/>
      <c r="PJI940" s="27"/>
      <c r="PJJ940" s="27"/>
      <c r="PJK940" s="27"/>
      <c r="PJL940" s="27"/>
      <c r="PJM940" s="27"/>
      <c r="PJN940" s="27"/>
      <c r="PJO940" s="27"/>
      <c r="PJP940" s="27"/>
      <c r="PJQ940" s="27"/>
      <c r="PJR940" s="27"/>
      <c r="PJS940" s="27"/>
      <c r="PJT940" s="27"/>
      <c r="PJU940" s="27"/>
      <c r="PJV940" s="27"/>
      <c r="PJW940" s="27"/>
      <c r="PJX940" s="27"/>
      <c r="PJY940" s="27"/>
      <c r="PJZ940" s="27"/>
      <c r="PKA940" s="27"/>
      <c r="PKB940" s="27"/>
      <c r="PKC940" s="27"/>
      <c r="PKD940" s="27"/>
      <c r="PKE940" s="27"/>
      <c r="PKF940" s="27"/>
      <c r="PKG940" s="27"/>
      <c r="PKH940" s="27"/>
      <c r="PKI940" s="27"/>
      <c r="PKJ940" s="27"/>
      <c r="PKK940" s="27"/>
      <c r="PKL940" s="27"/>
      <c r="PKM940" s="27"/>
      <c r="PKN940" s="27"/>
      <c r="PKO940" s="27"/>
      <c r="PKP940" s="27"/>
      <c r="PKQ940" s="27"/>
      <c r="PKR940" s="27"/>
      <c r="PKS940" s="27"/>
      <c r="PKT940" s="27"/>
      <c r="PKU940" s="27"/>
      <c r="PKV940" s="27"/>
      <c r="PKW940" s="27"/>
      <c r="PKX940" s="27"/>
      <c r="PKY940" s="27"/>
      <c r="PKZ940" s="27"/>
      <c r="PLA940" s="27"/>
      <c r="PLB940" s="27"/>
      <c r="PLC940" s="27"/>
      <c r="PLD940" s="27"/>
      <c r="PLE940" s="27"/>
      <c r="PLF940" s="27"/>
      <c r="PLG940" s="27"/>
      <c r="PLH940" s="27"/>
      <c r="PLI940" s="27"/>
      <c r="PLJ940" s="27"/>
      <c r="PLK940" s="27"/>
      <c r="PLL940" s="27"/>
      <c r="PLM940" s="27"/>
      <c r="PLN940" s="27"/>
      <c r="PLO940" s="27"/>
      <c r="PLP940" s="27"/>
      <c r="PLQ940" s="27"/>
      <c r="PLR940" s="27"/>
      <c r="PLS940" s="27"/>
      <c r="PLT940" s="27"/>
      <c r="PLU940" s="27"/>
      <c r="PLV940" s="27"/>
      <c r="PLW940" s="27"/>
      <c r="PLX940" s="27"/>
      <c r="PLY940" s="27"/>
      <c r="PLZ940" s="27"/>
      <c r="PMA940" s="27"/>
      <c r="PMB940" s="27"/>
      <c r="PMC940" s="27"/>
      <c r="PMD940" s="27"/>
      <c r="PME940" s="27"/>
      <c r="PMF940" s="27"/>
      <c r="PMG940" s="27"/>
      <c r="PMH940" s="27"/>
      <c r="PMI940" s="27"/>
      <c r="PMJ940" s="27"/>
      <c r="PMK940" s="27"/>
      <c r="PML940" s="27"/>
      <c r="PMM940" s="27"/>
      <c r="PMN940" s="27"/>
      <c r="PMO940" s="27"/>
      <c r="PMP940" s="27"/>
      <c r="PMQ940" s="27"/>
      <c r="PMR940" s="27"/>
      <c r="PMS940" s="27"/>
      <c r="PMT940" s="27"/>
      <c r="PMU940" s="27"/>
      <c r="PMV940" s="27"/>
      <c r="PMW940" s="27"/>
      <c r="PMX940" s="27"/>
      <c r="PMY940" s="27"/>
      <c r="PMZ940" s="27"/>
      <c r="PNA940" s="27"/>
      <c r="PNB940" s="27"/>
      <c r="PNC940" s="27"/>
      <c r="PND940" s="27"/>
      <c r="PNE940" s="27"/>
      <c r="PNF940" s="27"/>
      <c r="PNG940" s="27"/>
      <c r="PNH940" s="27"/>
      <c r="PNI940" s="27"/>
      <c r="PNJ940" s="27"/>
      <c r="PNK940" s="27"/>
      <c r="PNL940" s="27"/>
      <c r="PNM940" s="27"/>
      <c r="PNN940" s="27"/>
      <c r="PNO940" s="27"/>
      <c r="PNP940" s="27"/>
      <c r="PNQ940" s="27"/>
      <c r="PNR940" s="27"/>
      <c r="PNS940" s="27"/>
      <c r="PNT940" s="27"/>
      <c r="PNU940" s="27"/>
      <c r="PNV940" s="27"/>
      <c r="PNW940" s="27"/>
      <c r="PNX940" s="27"/>
      <c r="PNY940" s="27"/>
      <c r="PNZ940" s="27"/>
      <c r="POA940" s="27"/>
      <c r="POB940" s="27"/>
      <c r="POC940" s="27"/>
      <c r="POD940" s="27"/>
      <c r="POE940" s="27"/>
      <c r="POF940" s="27"/>
      <c r="POG940" s="27"/>
      <c r="POH940" s="27"/>
      <c r="POI940" s="27"/>
      <c r="POJ940" s="27"/>
      <c r="POK940" s="27"/>
      <c r="POL940" s="27"/>
      <c r="POM940" s="27"/>
      <c r="PON940" s="27"/>
      <c r="POO940" s="27"/>
      <c r="POP940" s="27"/>
      <c r="POQ940" s="27"/>
      <c r="POR940" s="27"/>
      <c r="POS940" s="27"/>
      <c r="POT940" s="27"/>
      <c r="POU940" s="27"/>
      <c r="POV940" s="27"/>
      <c r="POW940" s="27"/>
      <c r="POX940" s="27"/>
      <c r="POY940" s="27"/>
      <c r="POZ940" s="27"/>
      <c r="PPA940" s="27"/>
      <c r="PPB940" s="27"/>
      <c r="PPC940" s="27"/>
      <c r="PPD940" s="27"/>
      <c r="PPE940" s="27"/>
      <c r="PPF940" s="27"/>
      <c r="PPG940" s="27"/>
      <c r="PPH940" s="27"/>
      <c r="PPI940" s="27"/>
      <c r="PPJ940" s="27"/>
      <c r="PPK940" s="27"/>
      <c r="PPL940" s="27"/>
      <c r="PPM940" s="27"/>
      <c r="PPN940" s="27"/>
      <c r="PPO940" s="27"/>
      <c r="PPP940" s="27"/>
      <c r="PPQ940" s="27"/>
      <c r="PPR940" s="27"/>
      <c r="PPS940" s="27"/>
      <c r="PPT940" s="27"/>
      <c r="PPU940" s="27"/>
      <c r="PPV940" s="27"/>
      <c r="PPW940" s="27"/>
      <c r="PPX940" s="27"/>
      <c r="PPY940" s="27"/>
      <c r="PPZ940" s="27"/>
      <c r="PQA940" s="27"/>
      <c r="PQB940" s="27"/>
      <c r="PQC940" s="27"/>
      <c r="PQD940" s="27"/>
      <c r="PQE940" s="27"/>
      <c r="PQF940" s="27"/>
      <c r="PQG940" s="27"/>
      <c r="PQH940" s="27"/>
      <c r="PQI940" s="27"/>
      <c r="PQJ940" s="27"/>
      <c r="PQK940" s="27"/>
      <c r="PQL940" s="27"/>
      <c r="PQM940" s="27"/>
      <c r="PQN940" s="27"/>
      <c r="PQO940" s="27"/>
      <c r="PQP940" s="27"/>
      <c r="PQQ940" s="27"/>
      <c r="PQR940" s="27"/>
      <c r="PQS940" s="27"/>
      <c r="PQT940" s="27"/>
      <c r="PQU940" s="27"/>
      <c r="PQV940" s="27"/>
      <c r="PQW940" s="27"/>
      <c r="PQX940" s="27"/>
      <c r="PQY940" s="27"/>
      <c r="PQZ940" s="27"/>
      <c r="PRA940" s="27"/>
      <c r="PRB940" s="27"/>
      <c r="PRC940" s="27"/>
      <c r="PRD940" s="27"/>
      <c r="PRE940" s="27"/>
      <c r="PRF940" s="27"/>
      <c r="PRG940" s="27"/>
      <c r="PRH940" s="27"/>
      <c r="PRI940" s="27"/>
      <c r="PRJ940" s="27"/>
      <c r="PRK940" s="27"/>
      <c r="PRL940" s="27"/>
      <c r="PRM940" s="27"/>
      <c r="PRN940" s="27"/>
      <c r="PRO940" s="27"/>
      <c r="PRP940" s="27"/>
      <c r="PRQ940" s="27"/>
      <c r="PRR940" s="27"/>
      <c r="PRS940" s="27"/>
      <c r="PRT940" s="27"/>
      <c r="PRU940" s="27"/>
      <c r="PRV940" s="27"/>
      <c r="PRW940" s="27"/>
      <c r="PRX940" s="27"/>
      <c r="PRY940" s="27"/>
      <c r="PRZ940" s="27"/>
      <c r="PSA940" s="27"/>
      <c r="PSB940" s="27"/>
      <c r="PSC940" s="27"/>
      <c r="PSD940" s="27"/>
      <c r="PSE940" s="27"/>
      <c r="PSF940" s="27"/>
      <c r="PSG940" s="27"/>
      <c r="PSH940" s="27"/>
      <c r="PSI940" s="27"/>
      <c r="PSJ940" s="27"/>
      <c r="PSK940" s="27"/>
      <c r="PSL940" s="27"/>
      <c r="PSM940" s="27"/>
      <c r="PSN940" s="27"/>
      <c r="PSO940" s="27"/>
      <c r="PSP940" s="27"/>
      <c r="PSQ940" s="27"/>
      <c r="PSR940" s="27"/>
      <c r="PSS940" s="27"/>
      <c r="PST940" s="27"/>
      <c r="PSU940" s="27"/>
      <c r="PSV940" s="27"/>
      <c r="PSW940" s="27"/>
      <c r="PSX940" s="27"/>
      <c r="PSY940" s="27"/>
      <c r="PSZ940" s="27"/>
      <c r="PTA940" s="27"/>
      <c r="PTB940" s="27"/>
      <c r="PTC940" s="27"/>
      <c r="PTD940" s="27"/>
      <c r="PTE940" s="27"/>
      <c r="PTF940" s="27"/>
      <c r="PTG940" s="27"/>
      <c r="PTH940" s="27"/>
      <c r="PTI940" s="27"/>
      <c r="PTJ940" s="27"/>
      <c r="PTK940" s="27"/>
      <c r="PTL940" s="27"/>
      <c r="PTM940" s="27"/>
      <c r="PTN940" s="27"/>
      <c r="PTO940" s="27"/>
      <c r="PTP940" s="27"/>
      <c r="PTQ940" s="27"/>
      <c r="PTR940" s="27"/>
      <c r="PTS940" s="27"/>
      <c r="PTT940" s="27"/>
      <c r="PTU940" s="27"/>
      <c r="PTV940" s="27"/>
      <c r="PTW940" s="27"/>
      <c r="PTX940" s="27"/>
      <c r="PTY940" s="27"/>
      <c r="PTZ940" s="27"/>
      <c r="PUA940" s="27"/>
      <c r="PUB940" s="27"/>
      <c r="PUC940" s="27"/>
      <c r="PUD940" s="27"/>
      <c r="PUE940" s="27"/>
      <c r="PUF940" s="27"/>
      <c r="PUG940" s="27"/>
      <c r="PUH940" s="27"/>
      <c r="PUI940" s="27"/>
      <c r="PUJ940" s="27"/>
      <c r="PUK940" s="27"/>
      <c r="PUL940" s="27"/>
      <c r="PUM940" s="27"/>
      <c r="PUN940" s="27"/>
      <c r="PUO940" s="27"/>
      <c r="PUP940" s="27"/>
      <c r="PUQ940" s="27"/>
      <c r="PUR940" s="27"/>
      <c r="PUS940" s="27"/>
      <c r="PUT940" s="27"/>
      <c r="PUU940" s="27"/>
      <c r="PUV940" s="27"/>
      <c r="PUW940" s="27"/>
      <c r="PUX940" s="27"/>
      <c r="PUY940" s="27"/>
      <c r="PUZ940" s="27"/>
      <c r="PVA940" s="27"/>
      <c r="PVB940" s="27"/>
      <c r="PVC940" s="27"/>
      <c r="PVD940" s="27"/>
      <c r="PVE940" s="27"/>
      <c r="PVF940" s="27"/>
      <c r="PVG940" s="27"/>
      <c r="PVH940" s="27"/>
      <c r="PVI940" s="27"/>
      <c r="PVJ940" s="27"/>
      <c r="PVK940" s="27"/>
      <c r="PVL940" s="27"/>
      <c r="PVM940" s="27"/>
      <c r="PVN940" s="27"/>
      <c r="PVO940" s="27"/>
      <c r="PVP940" s="27"/>
      <c r="PVQ940" s="27"/>
      <c r="PVR940" s="27"/>
      <c r="PVS940" s="27"/>
      <c r="PVT940" s="27"/>
      <c r="PVU940" s="27"/>
      <c r="PVV940" s="27"/>
      <c r="PVW940" s="27"/>
      <c r="PVX940" s="27"/>
      <c r="PVY940" s="27"/>
      <c r="PVZ940" s="27"/>
      <c r="PWA940" s="27"/>
      <c r="PWB940" s="27"/>
      <c r="PWC940" s="27"/>
      <c r="PWD940" s="27"/>
      <c r="PWE940" s="27"/>
      <c r="PWF940" s="27"/>
      <c r="PWG940" s="27"/>
      <c r="PWH940" s="27"/>
      <c r="PWI940" s="27"/>
      <c r="PWJ940" s="27"/>
      <c r="PWK940" s="27"/>
      <c r="PWL940" s="27"/>
      <c r="PWM940" s="27"/>
      <c r="PWN940" s="27"/>
      <c r="PWO940" s="27"/>
      <c r="PWP940" s="27"/>
      <c r="PWQ940" s="27"/>
      <c r="PWR940" s="27"/>
      <c r="PWS940" s="27"/>
      <c r="PWT940" s="27"/>
      <c r="PWU940" s="27"/>
      <c r="PWV940" s="27"/>
      <c r="PWW940" s="27"/>
      <c r="PWX940" s="27"/>
      <c r="PWY940" s="27"/>
      <c r="PWZ940" s="27"/>
      <c r="PXA940" s="27"/>
      <c r="PXB940" s="27"/>
      <c r="PXC940" s="27"/>
      <c r="PXD940" s="27"/>
      <c r="PXE940" s="27"/>
      <c r="PXF940" s="27"/>
      <c r="PXG940" s="27"/>
      <c r="PXH940" s="27"/>
      <c r="PXI940" s="27"/>
      <c r="PXJ940" s="27"/>
      <c r="PXK940" s="27"/>
      <c r="PXL940" s="27"/>
      <c r="PXM940" s="27"/>
      <c r="PXN940" s="27"/>
      <c r="PXO940" s="27"/>
      <c r="PXP940" s="27"/>
      <c r="PXQ940" s="27"/>
      <c r="PXR940" s="27"/>
      <c r="PXS940" s="27"/>
      <c r="PXT940" s="27"/>
      <c r="PXU940" s="27"/>
      <c r="PXV940" s="27"/>
      <c r="PXW940" s="27"/>
      <c r="PXX940" s="27"/>
      <c r="PXY940" s="27"/>
      <c r="PXZ940" s="27"/>
      <c r="PYA940" s="27"/>
      <c r="PYB940" s="27"/>
      <c r="PYC940" s="27"/>
      <c r="PYD940" s="27"/>
      <c r="PYE940" s="27"/>
      <c r="PYF940" s="27"/>
      <c r="PYG940" s="27"/>
      <c r="PYH940" s="27"/>
      <c r="PYI940" s="27"/>
      <c r="PYJ940" s="27"/>
      <c r="PYK940" s="27"/>
      <c r="PYL940" s="27"/>
      <c r="PYM940" s="27"/>
      <c r="PYN940" s="27"/>
      <c r="PYO940" s="27"/>
      <c r="PYP940" s="27"/>
      <c r="PYQ940" s="27"/>
      <c r="PYR940" s="27"/>
      <c r="PYS940" s="27"/>
      <c r="PYT940" s="27"/>
      <c r="PYU940" s="27"/>
      <c r="PYV940" s="27"/>
      <c r="PYW940" s="27"/>
      <c r="PYX940" s="27"/>
      <c r="PYY940" s="27"/>
      <c r="PYZ940" s="27"/>
      <c r="PZA940" s="27"/>
      <c r="PZB940" s="27"/>
      <c r="PZC940" s="27"/>
      <c r="PZD940" s="27"/>
      <c r="PZE940" s="27"/>
      <c r="PZF940" s="27"/>
      <c r="PZG940" s="27"/>
      <c r="PZH940" s="27"/>
      <c r="PZI940" s="27"/>
      <c r="PZJ940" s="27"/>
      <c r="PZK940" s="27"/>
      <c r="PZL940" s="27"/>
      <c r="PZM940" s="27"/>
      <c r="PZN940" s="27"/>
      <c r="PZO940" s="27"/>
      <c r="PZP940" s="27"/>
      <c r="PZQ940" s="27"/>
      <c r="PZR940" s="27"/>
      <c r="PZS940" s="27"/>
      <c r="PZT940" s="27"/>
      <c r="PZU940" s="27"/>
      <c r="PZV940" s="27"/>
      <c r="PZW940" s="27"/>
      <c r="PZX940" s="27"/>
      <c r="PZY940" s="27"/>
      <c r="PZZ940" s="27"/>
      <c r="QAA940" s="27"/>
      <c r="QAB940" s="27"/>
      <c r="QAC940" s="27"/>
      <c r="QAD940" s="27"/>
      <c r="QAE940" s="27"/>
      <c r="QAF940" s="27"/>
      <c r="QAG940" s="27"/>
      <c r="QAH940" s="27"/>
      <c r="QAI940" s="27"/>
      <c r="QAJ940" s="27"/>
      <c r="QAK940" s="27"/>
      <c r="QAL940" s="27"/>
      <c r="QAM940" s="27"/>
      <c r="QAN940" s="27"/>
      <c r="QAO940" s="27"/>
      <c r="QAP940" s="27"/>
      <c r="QAQ940" s="27"/>
      <c r="QAR940" s="27"/>
      <c r="QAS940" s="27"/>
      <c r="QAT940" s="27"/>
      <c r="QAU940" s="27"/>
      <c r="QAV940" s="27"/>
      <c r="QAW940" s="27"/>
      <c r="QAX940" s="27"/>
      <c r="QAY940" s="27"/>
      <c r="QAZ940" s="27"/>
      <c r="QBA940" s="27"/>
      <c r="QBB940" s="27"/>
      <c r="QBC940" s="27"/>
      <c r="QBD940" s="27"/>
      <c r="QBE940" s="27"/>
      <c r="QBF940" s="27"/>
      <c r="QBG940" s="27"/>
      <c r="QBH940" s="27"/>
      <c r="QBI940" s="27"/>
      <c r="QBJ940" s="27"/>
      <c r="QBK940" s="27"/>
      <c r="QBL940" s="27"/>
      <c r="QBM940" s="27"/>
      <c r="QBN940" s="27"/>
      <c r="QBO940" s="27"/>
      <c r="QBP940" s="27"/>
      <c r="QBQ940" s="27"/>
      <c r="QBR940" s="27"/>
      <c r="QBS940" s="27"/>
      <c r="QBT940" s="27"/>
      <c r="QBU940" s="27"/>
      <c r="QBV940" s="27"/>
      <c r="QBW940" s="27"/>
      <c r="QBX940" s="27"/>
      <c r="QBY940" s="27"/>
      <c r="QBZ940" s="27"/>
      <c r="QCA940" s="27"/>
      <c r="QCB940" s="27"/>
      <c r="QCC940" s="27"/>
      <c r="QCD940" s="27"/>
      <c r="QCE940" s="27"/>
      <c r="QCF940" s="27"/>
      <c r="QCG940" s="27"/>
      <c r="QCH940" s="27"/>
      <c r="QCI940" s="27"/>
      <c r="QCJ940" s="27"/>
      <c r="QCK940" s="27"/>
      <c r="QCL940" s="27"/>
      <c r="QCM940" s="27"/>
      <c r="QCN940" s="27"/>
      <c r="QCO940" s="27"/>
      <c r="QCP940" s="27"/>
      <c r="QCQ940" s="27"/>
      <c r="QCR940" s="27"/>
      <c r="QCS940" s="27"/>
      <c r="QCT940" s="27"/>
      <c r="QCU940" s="27"/>
      <c r="QCV940" s="27"/>
      <c r="QCW940" s="27"/>
      <c r="QCX940" s="27"/>
      <c r="QCY940" s="27"/>
      <c r="QCZ940" s="27"/>
      <c r="QDA940" s="27"/>
      <c r="QDB940" s="27"/>
      <c r="QDC940" s="27"/>
      <c r="QDD940" s="27"/>
      <c r="QDE940" s="27"/>
      <c r="QDF940" s="27"/>
      <c r="QDG940" s="27"/>
      <c r="QDH940" s="27"/>
      <c r="QDI940" s="27"/>
      <c r="QDJ940" s="27"/>
      <c r="QDK940" s="27"/>
      <c r="QDL940" s="27"/>
      <c r="QDM940" s="27"/>
      <c r="QDN940" s="27"/>
      <c r="QDO940" s="27"/>
      <c r="QDP940" s="27"/>
      <c r="QDQ940" s="27"/>
      <c r="QDR940" s="27"/>
      <c r="QDS940" s="27"/>
      <c r="QDT940" s="27"/>
      <c r="QDU940" s="27"/>
      <c r="QDV940" s="27"/>
      <c r="QDW940" s="27"/>
      <c r="QDX940" s="27"/>
      <c r="QDY940" s="27"/>
      <c r="QDZ940" s="27"/>
      <c r="QEA940" s="27"/>
      <c r="QEB940" s="27"/>
      <c r="QEC940" s="27"/>
      <c r="QED940" s="27"/>
      <c r="QEE940" s="27"/>
      <c r="QEF940" s="27"/>
      <c r="QEG940" s="27"/>
      <c r="QEH940" s="27"/>
      <c r="QEI940" s="27"/>
      <c r="QEJ940" s="27"/>
      <c r="QEK940" s="27"/>
      <c r="QEL940" s="27"/>
      <c r="QEM940" s="27"/>
      <c r="QEN940" s="27"/>
      <c r="QEO940" s="27"/>
      <c r="QEP940" s="27"/>
      <c r="QEQ940" s="27"/>
      <c r="QER940" s="27"/>
      <c r="QES940" s="27"/>
      <c r="QET940" s="27"/>
      <c r="QEU940" s="27"/>
      <c r="QEV940" s="27"/>
      <c r="QEW940" s="27"/>
      <c r="QEX940" s="27"/>
      <c r="QEY940" s="27"/>
      <c r="QEZ940" s="27"/>
      <c r="QFA940" s="27"/>
      <c r="QFB940" s="27"/>
      <c r="QFC940" s="27"/>
      <c r="QFD940" s="27"/>
      <c r="QFE940" s="27"/>
      <c r="QFF940" s="27"/>
      <c r="QFG940" s="27"/>
      <c r="QFH940" s="27"/>
      <c r="QFI940" s="27"/>
      <c r="QFJ940" s="27"/>
      <c r="QFK940" s="27"/>
      <c r="QFL940" s="27"/>
      <c r="QFM940" s="27"/>
      <c r="QFN940" s="27"/>
      <c r="QFO940" s="27"/>
      <c r="QFP940" s="27"/>
      <c r="QFQ940" s="27"/>
      <c r="QFR940" s="27"/>
      <c r="QFS940" s="27"/>
      <c r="QFT940" s="27"/>
      <c r="QFU940" s="27"/>
      <c r="QFV940" s="27"/>
      <c r="QFW940" s="27"/>
      <c r="QFX940" s="27"/>
      <c r="QFY940" s="27"/>
      <c r="QFZ940" s="27"/>
      <c r="QGA940" s="27"/>
      <c r="QGB940" s="27"/>
      <c r="QGC940" s="27"/>
      <c r="QGD940" s="27"/>
      <c r="QGE940" s="27"/>
      <c r="QGF940" s="27"/>
      <c r="QGG940" s="27"/>
      <c r="QGH940" s="27"/>
      <c r="QGI940" s="27"/>
      <c r="QGJ940" s="27"/>
      <c r="QGK940" s="27"/>
      <c r="QGL940" s="27"/>
      <c r="QGM940" s="27"/>
      <c r="QGN940" s="27"/>
      <c r="QGO940" s="27"/>
      <c r="QGP940" s="27"/>
      <c r="QGQ940" s="27"/>
      <c r="QGR940" s="27"/>
      <c r="QGS940" s="27"/>
      <c r="QGT940" s="27"/>
      <c r="QGU940" s="27"/>
      <c r="QGV940" s="27"/>
      <c r="QGW940" s="27"/>
      <c r="QGX940" s="27"/>
      <c r="QGY940" s="27"/>
      <c r="QGZ940" s="27"/>
      <c r="QHA940" s="27"/>
      <c r="QHB940" s="27"/>
      <c r="QHC940" s="27"/>
      <c r="QHD940" s="27"/>
      <c r="QHE940" s="27"/>
      <c r="QHF940" s="27"/>
      <c r="QHG940" s="27"/>
      <c r="QHH940" s="27"/>
      <c r="QHI940" s="27"/>
      <c r="QHJ940" s="27"/>
      <c r="QHK940" s="27"/>
      <c r="QHL940" s="27"/>
      <c r="QHM940" s="27"/>
      <c r="QHN940" s="27"/>
      <c r="QHO940" s="27"/>
      <c r="QHP940" s="27"/>
      <c r="QHQ940" s="27"/>
      <c r="QHR940" s="27"/>
      <c r="QHS940" s="27"/>
      <c r="QHT940" s="27"/>
      <c r="QHU940" s="27"/>
      <c r="QHV940" s="27"/>
      <c r="QHW940" s="27"/>
      <c r="QHX940" s="27"/>
      <c r="QHY940" s="27"/>
      <c r="QHZ940" s="27"/>
      <c r="QIA940" s="27"/>
      <c r="QIB940" s="27"/>
      <c r="QIC940" s="27"/>
      <c r="QID940" s="27"/>
      <c r="QIE940" s="27"/>
      <c r="QIF940" s="27"/>
      <c r="QIG940" s="27"/>
      <c r="QIH940" s="27"/>
      <c r="QII940" s="27"/>
      <c r="QIJ940" s="27"/>
      <c r="QIK940" s="27"/>
      <c r="QIL940" s="27"/>
      <c r="QIM940" s="27"/>
      <c r="QIN940" s="27"/>
      <c r="QIO940" s="27"/>
      <c r="QIP940" s="27"/>
      <c r="QIQ940" s="27"/>
      <c r="QIR940" s="27"/>
      <c r="QIS940" s="27"/>
      <c r="QIT940" s="27"/>
      <c r="QIU940" s="27"/>
      <c r="QIV940" s="27"/>
      <c r="QIW940" s="27"/>
      <c r="QIX940" s="27"/>
      <c r="QIY940" s="27"/>
      <c r="QIZ940" s="27"/>
      <c r="QJA940" s="27"/>
      <c r="QJB940" s="27"/>
      <c r="QJC940" s="27"/>
      <c r="QJD940" s="27"/>
      <c r="QJE940" s="27"/>
      <c r="QJF940" s="27"/>
      <c r="QJG940" s="27"/>
      <c r="QJH940" s="27"/>
      <c r="QJI940" s="27"/>
      <c r="QJJ940" s="27"/>
      <c r="QJK940" s="27"/>
      <c r="QJL940" s="27"/>
      <c r="QJM940" s="27"/>
      <c r="QJN940" s="27"/>
      <c r="QJO940" s="27"/>
      <c r="QJP940" s="27"/>
      <c r="QJQ940" s="27"/>
      <c r="QJR940" s="27"/>
      <c r="QJS940" s="27"/>
      <c r="QJT940" s="27"/>
      <c r="QJU940" s="27"/>
      <c r="QJV940" s="27"/>
      <c r="QJW940" s="27"/>
      <c r="QJX940" s="27"/>
      <c r="QJY940" s="27"/>
      <c r="QJZ940" s="27"/>
      <c r="QKA940" s="27"/>
      <c r="QKB940" s="27"/>
      <c r="QKC940" s="27"/>
      <c r="QKD940" s="27"/>
      <c r="QKE940" s="27"/>
      <c r="QKF940" s="27"/>
      <c r="QKG940" s="27"/>
      <c r="QKH940" s="27"/>
      <c r="QKI940" s="27"/>
      <c r="QKJ940" s="27"/>
      <c r="QKK940" s="27"/>
      <c r="QKL940" s="27"/>
      <c r="QKM940" s="27"/>
      <c r="QKN940" s="27"/>
      <c r="QKO940" s="27"/>
      <c r="QKP940" s="27"/>
      <c r="QKQ940" s="27"/>
      <c r="QKR940" s="27"/>
      <c r="QKS940" s="27"/>
      <c r="QKT940" s="27"/>
      <c r="QKU940" s="27"/>
      <c r="QKV940" s="27"/>
      <c r="QKW940" s="27"/>
      <c r="QKX940" s="27"/>
      <c r="QKY940" s="27"/>
      <c r="QKZ940" s="27"/>
      <c r="QLA940" s="27"/>
      <c r="QLB940" s="27"/>
      <c r="QLC940" s="27"/>
      <c r="QLD940" s="27"/>
      <c r="QLE940" s="27"/>
      <c r="QLF940" s="27"/>
      <c r="QLG940" s="27"/>
      <c r="QLH940" s="27"/>
      <c r="QLI940" s="27"/>
      <c r="QLJ940" s="27"/>
      <c r="QLK940" s="27"/>
      <c r="QLL940" s="27"/>
      <c r="QLM940" s="27"/>
      <c r="QLN940" s="27"/>
      <c r="QLO940" s="27"/>
      <c r="QLP940" s="27"/>
      <c r="QLQ940" s="27"/>
      <c r="QLR940" s="27"/>
      <c r="QLS940" s="27"/>
      <c r="QLT940" s="27"/>
      <c r="QLU940" s="27"/>
      <c r="QLV940" s="27"/>
      <c r="QLW940" s="27"/>
      <c r="QLX940" s="27"/>
      <c r="QLY940" s="27"/>
      <c r="QLZ940" s="27"/>
      <c r="QMA940" s="27"/>
      <c r="QMB940" s="27"/>
      <c r="QMC940" s="27"/>
      <c r="QMD940" s="27"/>
      <c r="QME940" s="27"/>
      <c r="QMF940" s="27"/>
      <c r="QMG940" s="27"/>
      <c r="QMH940" s="27"/>
      <c r="QMI940" s="27"/>
      <c r="QMJ940" s="27"/>
      <c r="QMK940" s="27"/>
      <c r="QML940" s="27"/>
      <c r="QMM940" s="27"/>
      <c r="QMN940" s="27"/>
      <c r="QMO940" s="27"/>
      <c r="QMP940" s="27"/>
      <c r="QMQ940" s="27"/>
      <c r="QMR940" s="27"/>
      <c r="QMS940" s="27"/>
      <c r="QMT940" s="27"/>
      <c r="QMU940" s="27"/>
      <c r="QMV940" s="27"/>
      <c r="QMW940" s="27"/>
      <c r="QMX940" s="27"/>
      <c r="QMY940" s="27"/>
      <c r="QMZ940" s="27"/>
      <c r="QNA940" s="27"/>
      <c r="QNB940" s="27"/>
      <c r="QNC940" s="27"/>
      <c r="QND940" s="27"/>
      <c r="QNE940" s="27"/>
      <c r="QNF940" s="27"/>
      <c r="QNG940" s="27"/>
      <c r="QNH940" s="27"/>
      <c r="QNI940" s="27"/>
      <c r="QNJ940" s="27"/>
      <c r="QNK940" s="27"/>
      <c r="QNL940" s="27"/>
      <c r="QNM940" s="27"/>
      <c r="QNN940" s="27"/>
      <c r="QNO940" s="27"/>
      <c r="QNP940" s="27"/>
      <c r="QNQ940" s="27"/>
      <c r="QNR940" s="27"/>
      <c r="QNS940" s="27"/>
      <c r="QNT940" s="27"/>
      <c r="QNU940" s="27"/>
      <c r="QNV940" s="27"/>
      <c r="QNW940" s="27"/>
      <c r="QNX940" s="27"/>
      <c r="QNY940" s="27"/>
      <c r="QNZ940" s="27"/>
      <c r="QOA940" s="27"/>
      <c r="QOB940" s="27"/>
      <c r="QOC940" s="27"/>
      <c r="QOD940" s="27"/>
      <c r="QOE940" s="27"/>
      <c r="QOF940" s="27"/>
      <c r="QOG940" s="27"/>
      <c r="QOH940" s="27"/>
      <c r="QOI940" s="27"/>
      <c r="QOJ940" s="27"/>
      <c r="QOK940" s="27"/>
      <c r="QOL940" s="27"/>
      <c r="QOM940" s="27"/>
      <c r="QON940" s="27"/>
      <c r="QOO940" s="27"/>
      <c r="QOP940" s="27"/>
      <c r="QOQ940" s="27"/>
      <c r="QOR940" s="27"/>
      <c r="QOS940" s="27"/>
      <c r="QOT940" s="27"/>
      <c r="QOU940" s="27"/>
      <c r="QOV940" s="27"/>
      <c r="QOW940" s="27"/>
      <c r="QOX940" s="27"/>
      <c r="QOY940" s="27"/>
      <c r="QOZ940" s="27"/>
      <c r="QPA940" s="27"/>
      <c r="QPB940" s="27"/>
      <c r="QPC940" s="27"/>
      <c r="QPD940" s="27"/>
      <c r="QPE940" s="27"/>
      <c r="QPF940" s="27"/>
      <c r="QPG940" s="27"/>
      <c r="QPH940" s="27"/>
      <c r="QPI940" s="27"/>
      <c r="QPJ940" s="27"/>
      <c r="QPK940" s="27"/>
      <c r="QPL940" s="27"/>
      <c r="QPM940" s="27"/>
      <c r="QPN940" s="27"/>
      <c r="QPO940" s="27"/>
      <c r="QPP940" s="27"/>
      <c r="QPQ940" s="27"/>
      <c r="QPR940" s="27"/>
      <c r="QPS940" s="27"/>
      <c r="QPT940" s="27"/>
      <c r="QPU940" s="27"/>
      <c r="QPV940" s="27"/>
      <c r="QPW940" s="27"/>
      <c r="QPX940" s="27"/>
      <c r="QPY940" s="27"/>
      <c r="QPZ940" s="27"/>
      <c r="QQA940" s="27"/>
      <c r="QQB940" s="27"/>
      <c r="QQC940" s="27"/>
      <c r="QQD940" s="27"/>
      <c r="QQE940" s="27"/>
      <c r="QQF940" s="27"/>
      <c r="QQG940" s="27"/>
      <c r="QQH940" s="27"/>
      <c r="QQI940" s="27"/>
      <c r="QQJ940" s="27"/>
      <c r="QQK940" s="27"/>
      <c r="QQL940" s="27"/>
      <c r="QQM940" s="27"/>
      <c r="QQN940" s="27"/>
      <c r="QQO940" s="27"/>
      <c r="QQP940" s="27"/>
      <c r="QQQ940" s="27"/>
      <c r="QQR940" s="27"/>
      <c r="QQS940" s="27"/>
      <c r="QQT940" s="27"/>
      <c r="QQU940" s="27"/>
      <c r="QQV940" s="27"/>
      <c r="QQW940" s="27"/>
      <c r="QQX940" s="27"/>
      <c r="QQY940" s="27"/>
      <c r="QQZ940" s="27"/>
      <c r="QRA940" s="27"/>
      <c r="QRB940" s="27"/>
      <c r="QRC940" s="27"/>
      <c r="QRD940" s="27"/>
      <c r="QRE940" s="27"/>
      <c r="QRF940" s="27"/>
      <c r="QRG940" s="27"/>
      <c r="QRH940" s="27"/>
      <c r="QRI940" s="27"/>
      <c r="QRJ940" s="27"/>
      <c r="QRK940" s="27"/>
      <c r="QRL940" s="27"/>
      <c r="QRM940" s="27"/>
      <c r="QRN940" s="27"/>
      <c r="QRO940" s="27"/>
      <c r="QRP940" s="27"/>
      <c r="QRQ940" s="27"/>
      <c r="QRR940" s="27"/>
      <c r="QRS940" s="27"/>
      <c r="QRT940" s="27"/>
      <c r="QRU940" s="27"/>
      <c r="QRV940" s="27"/>
      <c r="QRW940" s="27"/>
      <c r="QRX940" s="27"/>
      <c r="QRY940" s="27"/>
      <c r="QRZ940" s="27"/>
      <c r="QSA940" s="27"/>
      <c r="QSB940" s="27"/>
      <c r="QSC940" s="27"/>
      <c r="QSD940" s="27"/>
      <c r="QSE940" s="27"/>
      <c r="QSF940" s="27"/>
      <c r="QSG940" s="27"/>
      <c r="QSH940" s="27"/>
      <c r="QSI940" s="27"/>
      <c r="QSJ940" s="27"/>
      <c r="QSK940" s="27"/>
      <c r="QSL940" s="27"/>
      <c r="QSM940" s="27"/>
      <c r="QSN940" s="27"/>
      <c r="QSO940" s="27"/>
      <c r="QSP940" s="27"/>
      <c r="QSQ940" s="27"/>
      <c r="QSR940" s="27"/>
      <c r="QSS940" s="27"/>
      <c r="QST940" s="27"/>
      <c r="QSU940" s="27"/>
      <c r="QSV940" s="27"/>
      <c r="QSW940" s="27"/>
      <c r="QSX940" s="27"/>
      <c r="QSY940" s="27"/>
      <c r="QSZ940" s="27"/>
      <c r="QTA940" s="27"/>
      <c r="QTB940" s="27"/>
      <c r="QTC940" s="27"/>
      <c r="QTD940" s="27"/>
      <c r="QTE940" s="27"/>
      <c r="QTF940" s="27"/>
      <c r="QTG940" s="27"/>
      <c r="QTH940" s="27"/>
      <c r="QTI940" s="27"/>
      <c r="QTJ940" s="27"/>
      <c r="QTK940" s="27"/>
      <c r="QTL940" s="27"/>
      <c r="QTM940" s="27"/>
      <c r="QTN940" s="27"/>
      <c r="QTO940" s="27"/>
      <c r="QTP940" s="27"/>
      <c r="QTQ940" s="27"/>
      <c r="QTR940" s="27"/>
      <c r="QTS940" s="27"/>
      <c r="QTT940" s="27"/>
      <c r="QTU940" s="27"/>
      <c r="QTV940" s="27"/>
      <c r="QTW940" s="27"/>
      <c r="QTX940" s="27"/>
      <c r="QTY940" s="27"/>
      <c r="QTZ940" s="27"/>
      <c r="QUA940" s="27"/>
      <c r="QUB940" s="27"/>
      <c r="QUC940" s="27"/>
      <c r="QUD940" s="27"/>
      <c r="QUE940" s="27"/>
      <c r="QUF940" s="27"/>
      <c r="QUG940" s="27"/>
      <c r="QUH940" s="27"/>
      <c r="QUI940" s="27"/>
      <c r="QUJ940" s="27"/>
      <c r="QUK940" s="27"/>
      <c r="QUL940" s="27"/>
      <c r="QUM940" s="27"/>
      <c r="QUN940" s="27"/>
      <c r="QUO940" s="27"/>
      <c r="QUP940" s="27"/>
      <c r="QUQ940" s="27"/>
      <c r="QUR940" s="27"/>
      <c r="QUS940" s="27"/>
      <c r="QUT940" s="27"/>
      <c r="QUU940" s="27"/>
      <c r="QUV940" s="27"/>
      <c r="QUW940" s="27"/>
      <c r="QUX940" s="27"/>
      <c r="QUY940" s="27"/>
      <c r="QUZ940" s="27"/>
      <c r="QVA940" s="27"/>
      <c r="QVB940" s="27"/>
      <c r="QVC940" s="27"/>
      <c r="QVD940" s="27"/>
      <c r="QVE940" s="27"/>
      <c r="QVF940" s="27"/>
      <c r="QVG940" s="27"/>
      <c r="QVH940" s="27"/>
      <c r="QVI940" s="27"/>
      <c r="QVJ940" s="27"/>
      <c r="QVK940" s="27"/>
      <c r="QVL940" s="27"/>
      <c r="QVM940" s="27"/>
      <c r="QVN940" s="27"/>
      <c r="QVO940" s="27"/>
      <c r="QVP940" s="27"/>
      <c r="QVQ940" s="27"/>
      <c r="QVR940" s="27"/>
      <c r="QVS940" s="27"/>
      <c r="QVT940" s="27"/>
      <c r="QVU940" s="27"/>
      <c r="QVV940" s="27"/>
      <c r="QVW940" s="27"/>
      <c r="QVX940" s="27"/>
      <c r="QVY940" s="27"/>
      <c r="QVZ940" s="27"/>
      <c r="QWA940" s="27"/>
      <c r="QWB940" s="27"/>
      <c r="QWC940" s="27"/>
      <c r="QWD940" s="27"/>
      <c r="QWE940" s="27"/>
      <c r="QWF940" s="27"/>
      <c r="QWG940" s="27"/>
      <c r="QWH940" s="27"/>
      <c r="QWI940" s="27"/>
      <c r="QWJ940" s="27"/>
      <c r="QWK940" s="27"/>
      <c r="QWL940" s="27"/>
      <c r="QWM940" s="27"/>
      <c r="QWN940" s="27"/>
      <c r="QWO940" s="27"/>
      <c r="QWP940" s="27"/>
      <c r="QWQ940" s="27"/>
      <c r="QWR940" s="27"/>
      <c r="QWS940" s="27"/>
      <c r="QWT940" s="27"/>
      <c r="QWU940" s="27"/>
      <c r="QWV940" s="27"/>
      <c r="QWW940" s="27"/>
      <c r="QWX940" s="27"/>
      <c r="QWY940" s="27"/>
      <c r="QWZ940" s="27"/>
      <c r="QXA940" s="27"/>
      <c r="QXB940" s="27"/>
      <c r="QXC940" s="27"/>
      <c r="QXD940" s="27"/>
      <c r="QXE940" s="27"/>
      <c r="QXF940" s="27"/>
      <c r="QXG940" s="27"/>
      <c r="QXH940" s="27"/>
      <c r="QXI940" s="27"/>
      <c r="QXJ940" s="27"/>
      <c r="QXK940" s="27"/>
      <c r="QXL940" s="27"/>
      <c r="QXM940" s="27"/>
      <c r="QXN940" s="27"/>
      <c r="QXO940" s="27"/>
      <c r="QXP940" s="27"/>
      <c r="QXQ940" s="27"/>
      <c r="QXR940" s="27"/>
      <c r="QXS940" s="27"/>
      <c r="QXT940" s="27"/>
      <c r="QXU940" s="27"/>
      <c r="QXV940" s="27"/>
      <c r="QXW940" s="27"/>
      <c r="QXX940" s="27"/>
      <c r="QXY940" s="27"/>
      <c r="QXZ940" s="27"/>
      <c r="QYA940" s="27"/>
      <c r="QYB940" s="27"/>
      <c r="QYC940" s="27"/>
      <c r="QYD940" s="27"/>
      <c r="QYE940" s="27"/>
      <c r="QYF940" s="27"/>
      <c r="QYG940" s="27"/>
      <c r="QYH940" s="27"/>
      <c r="QYI940" s="27"/>
      <c r="QYJ940" s="27"/>
      <c r="QYK940" s="27"/>
      <c r="QYL940" s="27"/>
      <c r="QYM940" s="27"/>
      <c r="QYN940" s="27"/>
      <c r="QYO940" s="27"/>
      <c r="QYP940" s="27"/>
      <c r="QYQ940" s="27"/>
      <c r="QYR940" s="27"/>
      <c r="QYS940" s="27"/>
      <c r="QYT940" s="27"/>
      <c r="QYU940" s="27"/>
      <c r="QYV940" s="27"/>
      <c r="QYW940" s="27"/>
      <c r="QYX940" s="27"/>
      <c r="QYY940" s="27"/>
      <c r="QYZ940" s="27"/>
      <c r="QZA940" s="27"/>
      <c r="QZB940" s="27"/>
      <c r="QZC940" s="27"/>
      <c r="QZD940" s="27"/>
      <c r="QZE940" s="27"/>
      <c r="QZF940" s="27"/>
      <c r="QZG940" s="27"/>
      <c r="QZH940" s="27"/>
      <c r="QZI940" s="27"/>
      <c r="QZJ940" s="27"/>
      <c r="QZK940" s="27"/>
      <c r="QZL940" s="27"/>
      <c r="QZM940" s="27"/>
      <c r="QZN940" s="27"/>
      <c r="QZO940" s="27"/>
      <c r="QZP940" s="27"/>
      <c r="QZQ940" s="27"/>
      <c r="QZR940" s="27"/>
      <c r="QZS940" s="27"/>
      <c r="QZT940" s="27"/>
      <c r="QZU940" s="27"/>
      <c r="QZV940" s="27"/>
      <c r="QZW940" s="27"/>
      <c r="QZX940" s="27"/>
      <c r="QZY940" s="27"/>
      <c r="QZZ940" s="27"/>
      <c r="RAA940" s="27"/>
      <c r="RAB940" s="27"/>
      <c r="RAC940" s="27"/>
      <c r="RAD940" s="27"/>
      <c r="RAE940" s="27"/>
      <c r="RAF940" s="27"/>
      <c r="RAG940" s="27"/>
      <c r="RAH940" s="27"/>
      <c r="RAI940" s="27"/>
      <c r="RAJ940" s="27"/>
      <c r="RAK940" s="27"/>
      <c r="RAL940" s="27"/>
      <c r="RAM940" s="27"/>
      <c r="RAN940" s="27"/>
      <c r="RAO940" s="27"/>
      <c r="RAP940" s="27"/>
      <c r="RAQ940" s="27"/>
      <c r="RAR940" s="27"/>
      <c r="RAS940" s="27"/>
      <c r="RAT940" s="27"/>
      <c r="RAU940" s="27"/>
      <c r="RAV940" s="27"/>
      <c r="RAW940" s="27"/>
      <c r="RAX940" s="27"/>
      <c r="RAY940" s="27"/>
      <c r="RAZ940" s="27"/>
      <c r="RBA940" s="27"/>
      <c r="RBB940" s="27"/>
      <c r="RBC940" s="27"/>
      <c r="RBD940" s="27"/>
      <c r="RBE940" s="27"/>
      <c r="RBF940" s="27"/>
      <c r="RBG940" s="27"/>
      <c r="RBH940" s="27"/>
      <c r="RBI940" s="27"/>
      <c r="RBJ940" s="27"/>
      <c r="RBK940" s="27"/>
      <c r="RBL940" s="27"/>
      <c r="RBM940" s="27"/>
      <c r="RBN940" s="27"/>
      <c r="RBO940" s="27"/>
      <c r="RBP940" s="27"/>
      <c r="RBQ940" s="27"/>
      <c r="RBR940" s="27"/>
      <c r="RBS940" s="27"/>
      <c r="RBT940" s="27"/>
      <c r="RBU940" s="27"/>
      <c r="RBV940" s="27"/>
      <c r="RBW940" s="27"/>
      <c r="RBX940" s="27"/>
      <c r="RBY940" s="27"/>
      <c r="RBZ940" s="27"/>
      <c r="RCA940" s="27"/>
      <c r="RCB940" s="27"/>
      <c r="RCC940" s="27"/>
      <c r="RCD940" s="27"/>
      <c r="RCE940" s="27"/>
      <c r="RCF940" s="27"/>
      <c r="RCG940" s="27"/>
      <c r="RCH940" s="27"/>
      <c r="RCI940" s="27"/>
      <c r="RCJ940" s="27"/>
      <c r="RCK940" s="27"/>
      <c r="RCL940" s="27"/>
      <c r="RCM940" s="27"/>
      <c r="RCN940" s="27"/>
      <c r="RCO940" s="27"/>
      <c r="RCP940" s="27"/>
      <c r="RCQ940" s="27"/>
      <c r="RCR940" s="27"/>
      <c r="RCS940" s="27"/>
      <c r="RCT940" s="27"/>
      <c r="RCU940" s="27"/>
      <c r="RCV940" s="27"/>
      <c r="RCW940" s="27"/>
      <c r="RCX940" s="27"/>
      <c r="RCY940" s="27"/>
      <c r="RCZ940" s="27"/>
      <c r="RDA940" s="27"/>
      <c r="RDB940" s="27"/>
      <c r="RDC940" s="27"/>
      <c r="RDD940" s="27"/>
      <c r="RDE940" s="27"/>
      <c r="RDF940" s="27"/>
      <c r="RDG940" s="27"/>
      <c r="RDH940" s="27"/>
      <c r="RDI940" s="27"/>
      <c r="RDJ940" s="27"/>
      <c r="RDK940" s="27"/>
      <c r="RDL940" s="27"/>
      <c r="RDM940" s="27"/>
      <c r="RDN940" s="27"/>
      <c r="RDO940" s="27"/>
      <c r="RDP940" s="27"/>
      <c r="RDQ940" s="27"/>
      <c r="RDR940" s="27"/>
      <c r="RDS940" s="27"/>
      <c r="RDT940" s="27"/>
      <c r="RDU940" s="27"/>
      <c r="RDV940" s="27"/>
      <c r="RDW940" s="27"/>
      <c r="RDX940" s="27"/>
      <c r="RDY940" s="27"/>
      <c r="RDZ940" s="27"/>
      <c r="REA940" s="27"/>
      <c r="REB940" s="27"/>
      <c r="REC940" s="27"/>
      <c r="RED940" s="27"/>
      <c r="REE940" s="27"/>
      <c r="REF940" s="27"/>
      <c r="REG940" s="27"/>
      <c r="REH940" s="27"/>
      <c r="REI940" s="27"/>
      <c r="REJ940" s="27"/>
      <c r="REK940" s="27"/>
      <c r="REL940" s="27"/>
      <c r="REM940" s="27"/>
      <c r="REN940" s="27"/>
      <c r="REO940" s="27"/>
      <c r="REP940" s="27"/>
      <c r="REQ940" s="27"/>
      <c r="RER940" s="27"/>
      <c r="RES940" s="27"/>
      <c r="RET940" s="27"/>
      <c r="REU940" s="27"/>
      <c r="REV940" s="27"/>
      <c r="REW940" s="27"/>
      <c r="REX940" s="27"/>
      <c r="REY940" s="27"/>
      <c r="REZ940" s="27"/>
      <c r="RFA940" s="27"/>
      <c r="RFB940" s="27"/>
      <c r="RFC940" s="27"/>
      <c r="RFD940" s="27"/>
      <c r="RFE940" s="27"/>
      <c r="RFF940" s="27"/>
      <c r="RFG940" s="27"/>
      <c r="RFH940" s="27"/>
      <c r="RFI940" s="27"/>
      <c r="RFJ940" s="27"/>
      <c r="RFK940" s="27"/>
      <c r="RFL940" s="27"/>
      <c r="RFM940" s="27"/>
      <c r="RFN940" s="27"/>
      <c r="RFO940" s="27"/>
      <c r="RFP940" s="27"/>
      <c r="RFQ940" s="27"/>
      <c r="RFR940" s="27"/>
      <c r="RFS940" s="27"/>
      <c r="RFT940" s="27"/>
      <c r="RFU940" s="27"/>
      <c r="RFV940" s="27"/>
      <c r="RFW940" s="27"/>
      <c r="RFX940" s="27"/>
      <c r="RFY940" s="27"/>
      <c r="RFZ940" s="27"/>
      <c r="RGA940" s="27"/>
      <c r="RGB940" s="27"/>
      <c r="RGC940" s="27"/>
      <c r="RGD940" s="27"/>
      <c r="RGE940" s="27"/>
      <c r="RGF940" s="27"/>
      <c r="RGG940" s="27"/>
      <c r="RGH940" s="27"/>
      <c r="RGI940" s="27"/>
      <c r="RGJ940" s="27"/>
      <c r="RGK940" s="27"/>
      <c r="RGL940" s="27"/>
      <c r="RGM940" s="27"/>
      <c r="RGN940" s="27"/>
      <c r="RGO940" s="27"/>
      <c r="RGP940" s="27"/>
      <c r="RGQ940" s="27"/>
      <c r="RGR940" s="27"/>
      <c r="RGS940" s="27"/>
      <c r="RGT940" s="27"/>
      <c r="RGU940" s="27"/>
      <c r="RGV940" s="27"/>
      <c r="RGW940" s="27"/>
      <c r="RGX940" s="27"/>
      <c r="RGY940" s="27"/>
      <c r="RGZ940" s="27"/>
      <c r="RHA940" s="27"/>
      <c r="RHB940" s="27"/>
      <c r="RHC940" s="27"/>
      <c r="RHD940" s="27"/>
      <c r="RHE940" s="27"/>
      <c r="RHF940" s="27"/>
      <c r="RHG940" s="27"/>
      <c r="RHH940" s="27"/>
      <c r="RHI940" s="27"/>
      <c r="RHJ940" s="27"/>
      <c r="RHK940" s="27"/>
      <c r="RHL940" s="27"/>
      <c r="RHM940" s="27"/>
      <c r="RHN940" s="27"/>
      <c r="RHO940" s="27"/>
      <c r="RHP940" s="27"/>
      <c r="RHQ940" s="27"/>
      <c r="RHR940" s="27"/>
      <c r="RHS940" s="27"/>
      <c r="RHT940" s="27"/>
      <c r="RHU940" s="27"/>
      <c r="RHV940" s="27"/>
      <c r="RHW940" s="27"/>
      <c r="RHX940" s="27"/>
      <c r="RHY940" s="27"/>
      <c r="RHZ940" s="27"/>
      <c r="RIA940" s="27"/>
      <c r="RIB940" s="27"/>
      <c r="RIC940" s="27"/>
      <c r="RID940" s="27"/>
      <c r="RIE940" s="27"/>
      <c r="RIF940" s="27"/>
      <c r="RIG940" s="27"/>
      <c r="RIH940" s="27"/>
      <c r="RII940" s="27"/>
      <c r="RIJ940" s="27"/>
      <c r="RIK940" s="27"/>
      <c r="RIL940" s="27"/>
      <c r="RIM940" s="27"/>
      <c r="RIN940" s="27"/>
      <c r="RIO940" s="27"/>
      <c r="RIP940" s="27"/>
      <c r="RIQ940" s="27"/>
      <c r="RIR940" s="27"/>
      <c r="RIS940" s="27"/>
      <c r="RIT940" s="27"/>
      <c r="RIU940" s="27"/>
      <c r="RIV940" s="27"/>
      <c r="RIW940" s="27"/>
      <c r="RIX940" s="27"/>
      <c r="RIY940" s="27"/>
      <c r="RIZ940" s="27"/>
      <c r="RJA940" s="27"/>
      <c r="RJB940" s="27"/>
      <c r="RJC940" s="27"/>
      <c r="RJD940" s="27"/>
      <c r="RJE940" s="27"/>
      <c r="RJF940" s="27"/>
      <c r="RJG940" s="27"/>
      <c r="RJH940" s="27"/>
      <c r="RJI940" s="27"/>
      <c r="RJJ940" s="27"/>
      <c r="RJK940" s="27"/>
      <c r="RJL940" s="27"/>
      <c r="RJM940" s="27"/>
      <c r="RJN940" s="27"/>
      <c r="RJO940" s="27"/>
      <c r="RJP940" s="27"/>
      <c r="RJQ940" s="27"/>
      <c r="RJR940" s="27"/>
      <c r="RJS940" s="27"/>
      <c r="RJT940" s="27"/>
      <c r="RJU940" s="27"/>
      <c r="RJV940" s="27"/>
      <c r="RJW940" s="27"/>
      <c r="RJX940" s="27"/>
      <c r="RJY940" s="27"/>
      <c r="RJZ940" s="27"/>
      <c r="RKA940" s="27"/>
      <c r="RKB940" s="27"/>
      <c r="RKC940" s="27"/>
      <c r="RKD940" s="27"/>
      <c r="RKE940" s="27"/>
      <c r="RKF940" s="27"/>
      <c r="RKG940" s="27"/>
      <c r="RKH940" s="27"/>
      <c r="RKI940" s="27"/>
      <c r="RKJ940" s="27"/>
      <c r="RKK940" s="27"/>
      <c r="RKL940" s="27"/>
      <c r="RKM940" s="27"/>
      <c r="RKN940" s="27"/>
      <c r="RKO940" s="27"/>
      <c r="RKP940" s="27"/>
      <c r="RKQ940" s="27"/>
      <c r="RKR940" s="27"/>
      <c r="RKS940" s="27"/>
      <c r="RKT940" s="27"/>
      <c r="RKU940" s="27"/>
      <c r="RKV940" s="27"/>
      <c r="RKW940" s="27"/>
      <c r="RKX940" s="27"/>
      <c r="RKY940" s="27"/>
      <c r="RKZ940" s="27"/>
      <c r="RLA940" s="27"/>
      <c r="RLB940" s="27"/>
      <c r="RLC940" s="27"/>
      <c r="RLD940" s="27"/>
      <c r="RLE940" s="27"/>
      <c r="RLF940" s="27"/>
      <c r="RLG940" s="27"/>
      <c r="RLH940" s="27"/>
      <c r="RLI940" s="27"/>
      <c r="RLJ940" s="27"/>
      <c r="RLK940" s="27"/>
      <c r="RLL940" s="27"/>
      <c r="RLM940" s="27"/>
      <c r="RLN940" s="27"/>
      <c r="RLO940" s="27"/>
      <c r="RLP940" s="27"/>
      <c r="RLQ940" s="27"/>
      <c r="RLR940" s="27"/>
      <c r="RLS940" s="27"/>
      <c r="RLT940" s="27"/>
      <c r="RLU940" s="27"/>
      <c r="RLV940" s="27"/>
      <c r="RLW940" s="27"/>
      <c r="RLX940" s="27"/>
      <c r="RLY940" s="27"/>
      <c r="RLZ940" s="27"/>
      <c r="RMA940" s="27"/>
      <c r="RMB940" s="27"/>
      <c r="RMC940" s="27"/>
      <c r="RMD940" s="27"/>
      <c r="RME940" s="27"/>
      <c r="RMF940" s="27"/>
      <c r="RMG940" s="27"/>
      <c r="RMH940" s="27"/>
      <c r="RMI940" s="27"/>
      <c r="RMJ940" s="27"/>
      <c r="RMK940" s="27"/>
      <c r="RML940" s="27"/>
      <c r="RMM940" s="27"/>
      <c r="RMN940" s="27"/>
      <c r="RMO940" s="27"/>
      <c r="RMP940" s="27"/>
      <c r="RMQ940" s="27"/>
      <c r="RMR940" s="27"/>
      <c r="RMS940" s="27"/>
      <c r="RMT940" s="27"/>
      <c r="RMU940" s="27"/>
      <c r="RMV940" s="27"/>
      <c r="RMW940" s="27"/>
      <c r="RMX940" s="27"/>
      <c r="RMY940" s="27"/>
      <c r="RMZ940" s="27"/>
      <c r="RNA940" s="27"/>
      <c r="RNB940" s="27"/>
      <c r="RNC940" s="27"/>
      <c r="RND940" s="27"/>
      <c r="RNE940" s="27"/>
      <c r="RNF940" s="27"/>
      <c r="RNG940" s="27"/>
      <c r="RNH940" s="27"/>
      <c r="RNI940" s="27"/>
      <c r="RNJ940" s="27"/>
      <c r="RNK940" s="27"/>
      <c r="RNL940" s="27"/>
      <c r="RNM940" s="27"/>
      <c r="RNN940" s="27"/>
      <c r="RNO940" s="27"/>
      <c r="RNP940" s="27"/>
      <c r="RNQ940" s="27"/>
      <c r="RNR940" s="27"/>
      <c r="RNS940" s="27"/>
      <c r="RNT940" s="27"/>
      <c r="RNU940" s="27"/>
      <c r="RNV940" s="27"/>
      <c r="RNW940" s="27"/>
      <c r="RNX940" s="27"/>
      <c r="RNY940" s="27"/>
      <c r="RNZ940" s="27"/>
      <c r="ROA940" s="27"/>
      <c r="ROB940" s="27"/>
      <c r="ROC940" s="27"/>
      <c r="ROD940" s="27"/>
      <c r="ROE940" s="27"/>
      <c r="ROF940" s="27"/>
      <c r="ROG940" s="27"/>
      <c r="ROH940" s="27"/>
      <c r="ROI940" s="27"/>
      <c r="ROJ940" s="27"/>
      <c r="ROK940" s="27"/>
      <c r="ROL940" s="27"/>
      <c r="ROM940" s="27"/>
      <c r="RON940" s="27"/>
      <c r="ROO940" s="27"/>
      <c r="ROP940" s="27"/>
      <c r="ROQ940" s="27"/>
      <c r="ROR940" s="27"/>
      <c r="ROS940" s="27"/>
      <c r="ROT940" s="27"/>
      <c r="ROU940" s="27"/>
      <c r="ROV940" s="27"/>
      <c r="ROW940" s="27"/>
      <c r="ROX940" s="27"/>
      <c r="ROY940" s="27"/>
      <c r="ROZ940" s="27"/>
      <c r="RPA940" s="27"/>
      <c r="RPB940" s="27"/>
      <c r="RPC940" s="27"/>
      <c r="RPD940" s="27"/>
      <c r="RPE940" s="27"/>
      <c r="RPF940" s="27"/>
      <c r="RPG940" s="27"/>
      <c r="RPH940" s="27"/>
      <c r="RPI940" s="27"/>
      <c r="RPJ940" s="27"/>
      <c r="RPK940" s="27"/>
      <c r="RPL940" s="27"/>
      <c r="RPM940" s="27"/>
      <c r="RPN940" s="27"/>
      <c r="RPO940" s="27"/>
      <c r="RPP940" s="27"/>
      <c r="RPQ940" s="27"/>
      <c r="RPR940" s="27"/>
      <c r="RPS940" s="27"/>
      <c r="RPT940" s="27"/>
      <c r="RPU940" s="27"/>
      <c r="RPV940" s="27"/>
      <c r="RPW940" s="27"/>
      <c r="RPX940" s="27"/>
      <c r="RPY940" s="27"/>
      <c r="RPZ940" s="27"/>
      <c r="RQA940" s="27"/>
      <c r="RQB940" s="27"/>
      <c r="RQC940" s="27"/>
      <c r="RQD940" s="27"/>
      <c r="RQE940" s="27"/>
      <c r="RQF940" s="27"/>
      <c r="RQG940" s="27"/>
      <c r="RQH940" s="27"/>
      <c r="RQI940" s="27"/>
      <c r="RQJ940" s="27"/>
      <c r="RQK940" s="27"/>
      <c r="RQL940" s="27"/>
      <c r="RQM940" s="27"/>
      <c r="RQN940" s="27"/>
      <c r="RQO940" s="27"/>
      <c r="RQP940" s="27"/>
      <c r="RQQ940" s="27"/>
      <c r="RQR940" s="27"/>
      <c r="RQS940" s="27"/>
      <c r="RQT940" s="27"/>
      <c r="RQU940" s="27"/>
      <c r="RQV940" s="27"/>
      <c r="RQW940" s="27"/>
      <c r="RQX940" s="27"/>
      <c r="RQY940" s="27"/>
      <c r="RQZ940" s="27"/>
      <c r="RRA940" s="27"/>
      <c r="RRB940" s="27"/>
      <c r="RRC940" s="27"/>
      <c r="RRD940" s="27"/>
      <c r="RRE940" s="27"/>
      <c r="RRF940" s="27"/>
      <c r="RRG940" s="27"/>
      <c r="RRH940" s="27"/>
      <c r="RRI940" s="27"/>
      <c r="RRJ940" s="27"/>
      <c r="RRK940" s="27"/>
      <c r="RRL940" s="27"/>
      <c r="RRM940" s="27"/>
      <c r="RRN940" s="27"/>
      <c r="RRO940" s="27"/>
      <c r="RRP940" s="27"/>
      <c r="RRQ940" s="27"/>
      <c r="RRR940" s="27"/>
      <c r="RRS940" s="27"/>
      <c r="RRT940" s="27"/>
      <c r="RRU940" s="27"/>
      <c r="RRV940" s="27"/>
      <c r="RRW940" s="27"/>
      <c r="RRX940" s="27"/>
      <c r="RRY940" s="27"/>
      <c r="RRZ940" s="27"/>
      <c r="RSA940" s="27"/>
      <c r="RSB940" s="27"/>
      <c r="RSC940" s="27"/>
      <c r="RSD940" s="27"/>
      <c r="RSE940" s="27"/>
      <c r="RSF940" s="27"/>
      <c r="RSG940" s="27"/>
      <c r="RSH940" s="27"/>
      <c r="RSI940" s="27"/>
      <c r="RSJ940" s="27"/>
      <c r="RSK940" s="27"/>
      <c r="RSL940" s="27"/>
      <c r="RSM940" s="27"/>
      <c r="RSN940" s="27"/>
      <c r="RSO940" s="27"/>
      <c r="RSP940" s="27"/>
      <c r="RSQ940" s="27"/>
      <c r="RSR940" s="27"/>
      <c r="RSS940" s="27"/>
      <c r="RST940" s="27"/>
      <c r="RSU940" s="27"/>
      <c r="RSV940" s="27"/>
      <c r="RSW940" s="27"/>
      <c r="RSX940" s="27"/>
      <c r="RSY940" s="27"/>
      <c r="RSZ940" s="27"/>
      <c r="RTA940" s="27"/>
      <c r="RTB940" s="27"/>
      <c r="RTC940" s="27"/>
      <c r="RTD940" s="27"/>
      <c r="RTE940" s="27"/>
      <c r="RTF940" s="27"/>
      <c r="RTG940" s="27"/>
      <c r="RTH940" s="27"/>
      <c r="RTI940" s="27"/>
      <c r="RTJ940" s="27"/>
      <c r="RTK940" s="27"/>
      <c r="RTL940" s="27"/>
      <c r="RTM940" s="27"/>
      <c r="RTN940" s="27"/>
      <c r="RTO940" s="27"/>
      <c r="RTP940" s="27"/>
      <c r="RTQ940" s="27"/>
      <c r="RTR940" s="27"/>
      <c r="RTS940" s="27"/>
      <c r="RTT940" s="27"/>
      <c r="RTU940" s="27"/>
      <c r="RTV940" s="27"/>
      <c r="RTW940" s="27"/>
      <c r="RTX940" s="27"/>
      <c r="RTY940" s="27"/>
      <c r="RTZ940" s="27"/>
      <c r="RUA940" s="27"/>
      <c r="RUB940" s="27"/>
      <c r="RUC940" s="27"/>
      <c r="RUD940" s="27"/>
      <c r="RUE940" s="27"/>
      <c r="RUF940" s="27"/>
      <c r="RUG940" s="27"/>
      <c r="RUH940" s="27"/>
      <c r="RUI940" s="27"/>
      <c r="RUJ940" s="27"/>
      <c r="RUK940" s="27"/>
      <c r="RUL940" s="27"/>
      <c r="RUM940" s="27"/>
      <c r="RUN940" s="27"/>
      <c r="RUO940" s="27"/>
      <c r="RUP940" s="27"/>
      <c r="RUQ940" s="27"/>
      <c r="RUR940" s="27"/>
      <c r="RUS940" s="27"/>
      <c r="RUT940" s="27"/>
      <c r="RUU940" s="27"/>
      <c r="RUV940" s="27"/>
      <c r="RUW940" s="27"/>
      <c r="RUX940" s="27"/>
      <c r="RUY940" s="27"/>
      <c r="RUZ940" s="27"/>
      <c r="RVA940" s="27"/>
      <c r="RVB940" s="27"/>
      <c r="RVC940" s="27"/>
      <c r="RVD940" s="27"/>
      <c r="RVE940" s="27"/>
      <c r="RVF940" s="27"/>
      <c r="RVG940" s="27"/>
      <c r="RVH940" s="27"/>
      <c r="RVI940" s="27"/>
      <c r="RVJ940" s="27"/>
      <c r="RVK940" s="27"/>
      <c r="RVL940" s="27"/>
      <c r="RVM940" s="27"/>
      <c r="RVN940" s="27"/>
      <c r="RVO940" s="27"/>
      <c r="RVP940" s="27"/>
      <c r="RVQ940" s="27"/>
      <c r="RVR940" s="27"/>
      <c r="RVS940" s="27"/>
      <c r="RVT940" s="27"/>
      <c r="RVU940" s="27"/>
      <c r="RVV940" s="27"/>
      <c r="RVW940" s="27"/>
      <c r="RVX940" s="27"/>
      <c r="RVY940" s="27"/>
      <c r="RVZ940" s="27"/>
      <c r="RWA940" s="27"/>
      <c r="RWB940" s="27"/>
      <c r="RWC940" s="27"/>
      <c r="RWD940" s="27"/>
      <c r="RWE940" s="27"/>
      <c r="RWF940" s="27"/>
      <c r="RWG940" s="27"/>
      <c r="RWH940" s="27"/>
      <c r="RWI940" s="27"/>
      <c r="RWJ940" s="27"/>
      <c r="RWK940" s="27"/>
      <c r="RWL940" s="27"/>
      <c r="RWM940" s="27"/>
      <c r="RWN940" s="27"/>
      <c r="RWO940" s="27"/>
      <c r="RWP940" s="27"/>
      <c r="RWQ940" s="27"/>
      <c r="RWR940" s="27"/>
      <c r="RWS940" s="27"/>
      <c r="RWT940" s="27"/>
      <c r="RWU940" s="27"/>
      <c r="RWV940" s="27"/>
      <c r="RWW940" s="27"/>
      <c r="RWX940" s="27"/>
      <c r="RWY940" s="27"/>
      <c r="RWZ940" s="27"/>
      <c r="RXA940" s="27"/>
      <c r="RXB940" s="27"/>
      <c r="RXC940" s="27"/>
      <c r="RXD940" s="27"/>
      <c r="RXE940" s="27"/>
      <c r="RXF940" s="27"/>
      <c r="RXG940" s="27"/>
      <c r="RXH940" s="27"/>
      <c r="RXI940" s="27"/>
      <c r="RXJ940" s="27"/>
      <c r="RXK940" s="27"/>
      <c r="RXL940" s="27"/>
      <c r="RXM940" s="27"/>
      <c r="RXN940" s="27"/>
      <c r="RXO940" s="27"/>
      <c r="RXP940" s="27"/>
      <c r="RXQ940" s="27"/>
      <c r="RXR940" s="27"/>
      <c r="RXS940" s="27"/>
      <c r="RXT940" s="27"/>
      <c r="RXU940" s="27"/>
      <c r="RXV940" s="27"/>
      <c r="RXW940" s="27"/>
      <c r="RXX940" s="27"/>
      <c r="RXY940" s="27"/>
      <c r="RXZ940" s="27"/>
      <c r="RYA940" s="27"/>
      <c r="RYB940" s="27"/>
      <c r="RYC940" s="27"/>
      <c r="RYD940" s="27"/>
      <c r="RYE940" s="27"/>
      <c r="RYF940" s="27"/>
      <c r="RYG940" s="27"/>
      <c r="RYH940" s="27"/>
      <c r="RYI940" s="27"/>
      <c r="RYJ940" s="27"/>
      <c r="RYK940" s="27"/>
      <c r="RYL940" s="27"/>
      <c r="RYM940" s="27"/>
      <c r="RYN940" s="27"/>
      <c r="RYO940" s="27"/>
      <c r="RYP940" s="27"/>
      <c r="RYQ940" s="27"/>
      <c r="RYR940" s="27"/>
      <c r="RYS940" s="27"/>
      <c r="RYT940" s="27"/>
      <c r="RYU940" s="27"/>
      <c r="RYV940" s="27"/>
      <c r="RYW940" s="27"/>
      <c r="RYX940" s="27"/>
      <c r="RYY940" s="27"/>
      <c r="RYZ940" s="27"/>
      <c r="RZA940" s="27"/>
      <c r="RZB940" s="27"/>
      <c r="RZC940" s="27"/>
      <c r="RZD940" s="27"/>
      <c r="RZE940" s="27"/>
      <c r="RZF940" s="27"/>
      <c r="RZG940" s="27"/>
      <c r="RZH940" s="27"/>
      <c r="RZI940" s="27"/>
      <c r="RZJ940" s="27"/>
      <c r="RZK940" s="27"/>
      <c r="RZL940" s="27"/>
      <c r="RZM940" s="27"/>
      <c r="RZN940" s="27"/>
      <c r="RZO940" s="27"/>
      <c r="RZP940" s="27"/>
      <c r="RZQ940" s="27"/>
      <c r="RZR940" s="27"/>
      <c r="RZS940" s="27"/>
      <c r="RZT940" s="27"/>
      <c r="RZU940" s="27"/>
      <c r="RZV940" s="27"/>
      <c r="RZW940" s="27"/>
      <c r="RZX940" s="27"/>
      <c r="RZY940" s="27"/>
      <c r="RZZ940" s="27"/>
      <c r="SAA940" s="27"/>
      <c r="SAB940" s="27"/>
      <c r="SAC940" s="27"/>
      <c r="SAD940" s="27"/>
      <c r="SAE940" s="27"/>
      <c r="SAF940" s="27"/>
      <c r="SAG940" s="27"/>
      <c r="SAH940" s="27"/>
      <c r="SAI940" s="27"/>
      <c r="SAJ940" s="27"/>
      <c r="SAK940" s="27"/>
      <c r="SAL940" s="27"/>
      <c r="SAM940" s="27"/>
      <c r="SAN940" s="27"/>
      <c r="SAO940" s="27"/>
      <c r="SAP940" s="27"/>
      <c r="SAQ940" s="27"/>
      <c r="SAR940" s="27"/>
      <c r="SAS940" s="27"/>
      <c r="SAT940" s="27"/>
      <c r="SAU940" s="27"/>
      <c r="SAV940" s="27"/>
      <c r="SAW940" s="27"/>
      <c r="SAX940" s="27"/>
      <c r="SAY940" s="27"/>
      <c r="SAZ940" s="27"/>
      <c r="SBA940" s="27"/>
      <c r="SBB940" s="27"/>
      <c r="SBC940" s="27"/>
      <c r="SBD940" s="27"/>
      <c r="SBE940" s="27"/>
      <c r="SBF940" s="27"/>
      <c r="SBG940" s="27"/>
      <c r="SBH940" s="27"/>
      <c r="SBI940" s="27"/>
      <c r="SBJ940" s="27"/>
      <c r="SBK940" s="27"/>
      <c r="SBL940" s="27"/>
      <c r="SBM940" s="27"/>
      <c r="SBN940" s="27"/>
      <c r="SBO940" s="27"/>
      <c r="SBP940" s="27"/>
      <c r="SBQ940" s="27"/>
      <c r="SBR940" s="27"/>
      <c r="SBS940" s="27"/>
      <c r="SBT940" s="27"/>
      <c r="SBU940" s="27"/>
      <c r="SBV940" s="27"/>
      <c r="SBW940" s="27"/>
      <c r="SBX940" s="27"/>
      <c r="SBY940" s="27"/>
      <c r="SBZ940" s="27"/>
      <c r="SCA940" s="27"/>
      <c r="SCB940" s="27"/>
      <c r="SCC940" s="27"/>
      <c r="SCD940" s="27"/>
      <c r="SCE940" s="27"/>
      <c r="SCF940" s="27"/>
      <c r="SCG940" s="27"/>
      <c r="SCH940" s="27"/>
      <c r="SCI940" s="27"/>
      <c r="SCJ940" s="27"/>
      <c r="SCK940" s="27"/>
      <c r="SCL940" s="27"/>
      <c r="SCM940" s="27"/>
      <c r="SCN940" s="27"/>
      <c r="SCO940" s="27"/>
      <c r="SCP940" s="27"/>
      <c r="SCQ940" s="27"/>
      <c r="SCR940" s="27"/>
      <c r="SCS940" s="27"/>
      <c r="SCT940" s="27"/>
      <c r="SCU940" s="27"/>
      <c r="SCV940" s="27"/>
      <c r="SCW940" s="27"/>
      <c r="SCX940" s="27"/>
      <c r="SCY940" s="27"/>
      <c r="SCZ940" s="27"/>
      <c r="SDA940" s="27"/>
      <c r="SDB940" s="27"/>
      <c r="SDC940" s="27"/>
      <c r="SDD940" s="27"/>
      <c r="SDE940" s="27"/>
      <c r="SDF940" s="27"/>
      <c r="SDG940" s="27"/>
      <c r="SDH940" s="27"/>
      <c r="SDI940" s="27"/>
      <c r="SDJ940" s="27"/>
      <c r="SDK940" s="27"/>
      <c r="SDL940" s="27"/>
      <c r="SDM940" s="27"/>
      <c r="SDN940" s="27"/>
      <c r="SDO940" s="27"/>
      <c r="SDP940" s="27"/>
      <c r="SDQ940" s="27"/>
      <c r="SDR940" s="27"/>
      <c r="SDS940" s="27"/>
      <c r="SDT940" s="27"/>
      <c r="SDU940" s="27"/>
      <c r="SDV940" s="27"/>
      <c r="SDW940" s="27"/>
      <c r="SDX940" s="27"/>
      <c r="SDY940" s="27"/>
      <c r="SDZ940" s="27"/>
      <c r="SEA940" s="27"/>
      <c r="SEB940" s="27"/>
      <c r="SEC940" s="27"/>
      <c r="SED940" s="27"/>
      <c r="SEE940" s="27"/>
      <c r="SEF940" s="27"/>
      <c r="SEG940" s="27"/>
      <c r="SEH940" s="27"/>
      <c r="SEI940" s="27"/>
      <c r="SEJ940" s="27"/>
      <c r="SEK940" s="27"/>
      <c r="SEL940" s="27"/>
      <c r="SEM940" s="27"/>
      <c r="SEN940" s="27"/>
      <c r="SEO940" s="27"/>
      <c r="SEP940" s="27"/>
      <c r="SEQ940" s="27"/>
      <c r="SER940" s="27"/>
      <c r="SES940" s="27"/>
      <c r="SET940" s="27"/>
      <c r="SEU940" s="27"/>
      <c r="SEV940" s="27"/>
      <c r="SEW940" s="27"/>
      <c r="SEX940" s="27"/>
      <c r="SEY940" s="27"/>
      <c r="SEZ940" s="27"/>
      <c r="SFA940" s="27"/>
      <c r="SFB940" s="27"/>
      <c r="SFC940" s="27"/>
      <c r="SFD940" s="27"/>
      <c r="SFE940" s="27"/>
      <c r="SFF940" s="27"/>
      <c r="SFG940" s="27"/>
      <c r="SFH940" s="27"/>
      <c r="SFI940" s="27"/>
      <c r="SFJ940" s="27"/>
      <c r="SFK940" s="27"/>
      <c r="SFL940" s="27"/>
      <c r="SFM940" s="27"/>
      <c r="SFN940" s="27"/>
      <c r="SFO940" s="27"/>
      <c r="SFP940" s="27"/>
      <c r="SFQ940" s="27"/>
      <c r="SFR940" s="27"/>
      <c r="SFS940" s="27"/>
      <c r="SFT940" s="27"/>
      <c r="SFU940" s="27"/>
      <c r="SFV940" s="27"/>
      <c r="SFW940" s="27"/>
      <c r="SFX940" s="27"/>
      <c r="SFY940" s="27"/>
      <c r="SFZ940" s="27"/>
      <c r="SGA940" s="27"/>
      <c r="SGB940" s="27"/>
      <c r="SGC940" s="27"/>
      <c r="SGD940" s="27"/>
      <c r="SGE940" s="27"/>
      <c r="SGF940" s="27"/>
      <c r="SGG940" s="27"/>
      <c r="SGH940" s="27"/>
      <c r="SGI940" s="27"/>
      <c r="SGJ940" s="27"/>
      <c r="SGK940" s="27"/>
      <c r="SGL940" s="27"/>
      <c r="SGM940" s="27"/>
      <c r="SGN940" s="27"/>
      <c r="SGO940" s="27"/>
      <c r="SGP940" s="27"/>
      <c r="SGQ940" s="27"/>
      <c r="SGR940" s="27"/>
      <c r="SGS940" s="27"/>
      <c r="SGT940" s="27"/>
      <c r="SGU940" s="27"/>
      <c r="SGV940" s="27"/>
      <c r="SGW940" s="27"/>
      <c r="SGX940" s="27"/>
      <c r="SGY940" s="27"/>
      <c r="SGZ940" s="27"/>
      <c r="SHA940" s="27"/>
      <c r="SHB940" s="27"/>
      <c r="SHC940" s="27"/>
      <c r="SHD940" s="27"/>
      <c r="SHE940" s="27"/>
      <c r="SHF940" s="27"/>
      <c r="SHG940" s="27"/>
      <c r="SHH940" s="27"/>
      <c r="SHI940" s="27"/>
      <c r="SHJ940" s="27"/>
      <c r="SHK940" s="27"/>
      <c r="SHL940" s="27"/>
      <c r="SHM940" s="27"/>
      <c r="SHN940" s="27"/>
      <c r="SHO940" s="27"/>
      <c r="SHP940" s="27"/>
      <c r="SHQ940" s="27"/>
      <c r="SHR940" s="27"/>
      <c r="SHS940" s="27"/>
      <c r="SHT940" s="27"/>
      <c r="SHU940" s="27"/>
      <c r="SHV940" s="27"/>
      <c r="SHW940" s="27"/>
      <c r="SHX940" s="27"/>
      <c r="SHY940" s="27"/>
      <c r="SHZ940" s="27"/>
      <c r="SIA940" s="27"/>
      <c r="SIB940" s="27"/>
      <c r="SIC940" s="27"/>
      <c r="SID940" s="27"/>
      <c r="SIE940" s="27"/>
      <c r="SIF940" s="27"/>
      <c r="SIG940" s="27"/>
      <c r="SIH940" s="27"/>
      <c r="SII940" s="27"/>
      <c r="SIJ940" s="27"/>
      <c r="SIK940" s="27"/>
      <c r="SIL940" s="27"/>
      <c r="SIM940" s="27"/>
      <c r="SIN940" s="27"/>
      <c r="SIO940" s="27"/>
      <c r="SIP940" s="27"/>
      <c r="SIQ940" s="27"/>
      <c r="SIR940" s="27"/>
      <c r="SIS940" s="27"/>
      <c r="SIT940" s="27"/>
      <c r="SIU940" s="27"/>
      <c r="SIV940" s="27"/>
      <c r="SIW940" s="27"/>
      <c r="SIX940" s="27"/>
      <c r="SIY940" s="27"/>
      <c r="SIZ940" s="27"/>
      <c r="SJA940" s="27"/>
      <c r="SJB940" s="27"/>
      <c r="SJC940" s="27"/>
      <c r="SJD940" s="27"/>
      <c r="SJE940" s="27"/>
      <c r="SJF940" s="27"/>
      <c r="SJG940" s="27"/>
      <c r="SJH940" s="27"/>
      <c r="SJI940" s="27"/>
      <c r="SJJ940" s="27"/>
      <c r="SJK940" s="27"/>
      <c r="SJL940" s="27"/>
      <c r="SJM940" s="27"/>
      <c r="SJN940" s="27"/>
      <c r="SJO940" s="27"/>
      <c r="SJP940" s="27"/>
      <c r="SJQ940" s="27"/>
      <c r="SJR940" s="27"/>
      <c r="SJS940" s="27"/>
      <c r="SJT940" s="27"/>
      <c r="SJU940" s="27"/>
      <c r="SJV940" s="27"/>
      <c r="SJW940" s="27"/>
      <c r="SJX940" s="27"/>
      <c r="SJY940" s="27"/>
      <c r="SJZ940" s="27"/>
      <c r="SKA940" s="27"/>
      <c r="SKB940" s="27"/>
      <c r="SKC940" s="27"/>
      <c r="SKD940" s="27"/>
      <c r="SKE940" s="27"/>
      <c r="SKF940" s="27"/>
      <c r="SKG940" s="27"/>
      <c r="SKH940" s="27"/>
      <c r="SKI940" s="27"/>
      <c r="SKJ940" s="27"/>
      <c r="SKK940" s="27"/>
      <c r="SKL940" s="27"/>
      <c r="SKM940" s="27"/>
      <c r="SKN940" s="27"/>
      <c r="SKO940" s="27"/>
      <c r="SKP940" s="27"/>
      <c r="SKQ940" s="27"/>
      <c r="SKR940" s="27"/>
      <c r="SKS940" s="27"/>
      <c r="SKT940" s="27"/>
      <c r="SKU940" s="27"/>
      <c r="SKV940" s="27"/>
      <c r="SKW940" s="27"/>
      <c r="SKX940" s="27"/>
      <c r="SKY940" s="27"/>
      <c r="SKZ940" s="27"/>
      <c r="SLA940" s="27"/>
      <c r="SLB940" s="27"/>
      <c r="SLC940" s="27"/>
      <c r="SLD940" s="27"/>
      <c r="SLE940" s="27"/>
      <c r="SLF940" s="27"/>
      <c r="SLG940" s="27"/>
      <c r="SLH940" s="27"/>
      <c r="SLI940" s="27"/>
      <c r="SLJ940" s="27"/>
      <c r="SLK940" s="27"/>
      <c r="SLL940" s="27"/>
      <c r="SLM940" s="27"/>
      <c r="SLN940" s="27"/>
      <c r="SLO940" s="27"/>
      <c r="SLP940" s="27"/>
      <c r="SLQ940" s="27"/>
      <c r="SLR940" s="27"/>
      <c r="SLS940" s="27"/>
      <c r="SLT940" s="27"/>
      <c r="SLU940" s="27"/>
      <c r="SLV940" s="27"/>
      <c r="SLW940" s="27"/>
      <c r="SLX940" s="27"/>
      <c r="SLY940" s="27"/>
      <c r="SLZ940" s="27"/>
      <c r="SMA940" s="27"/>
      <c r="SMB940" s="27"/>
      <c r="SMC940" s="27"/>
      <c r="SMD940" s="27"/>
      <c r="SME940" s="27"/>
      <c r="SMF940" s="27"/>
      <c r="SMG940" s="27"/>
      <c r="SMH940" s="27"/>
      <c r="SMI940" s="27"/>
      <c r="SMJ940" s="27"/>
      <c r="SMK940" s="27"/>
      <c r="SML940" s="27"/>
      <c r="SMM940" s="27"/>
      <c r="SMN940" s="27"/>
      <c r="SMO940" s="27"/>
      <c r="SMP940" s="27"/>
      <c r="SMQ940" s="27"/>
      <c r="SMR940" s="27"/>
      <c r="SMS940" s="27"/>
      <c r="SMT940" s="27"/>
      <c r="SMU940" s="27"/>
      <c r="SMV940" s="27"/>
      <c r="SMW940" s="27"/>
      <c r="SMX940" s="27"/>
      <c r="SMY940" s="27"/>
      <c r="SMZ940" s="27"/>
      <c r="SNA940" s="27"/>
      <c r="SNB940" s="27"/>
      <c r="SNC940" s="27"/>
      <c r="SND940" s="27"/>
      <c r="SNE940" s="27"/>
      <c r="SNF940" s="27"/>
      <c r="SNG940" s="27"/>
      <c r="SNH940" s="27"/>
      <c r="SNI940" s="27"/>
      <c r="SNJ940" s="27"/>
      <c r="SNK940" s="27"/>
      <c r="SNL940" s="27"/>
      <c r="SNM940" s="27"/>
      <c r="SNN940" s="27"/>
      <c r="SNO940" s="27"/>
      <c r="SNP940" s="27"/>
      <c r="SNQ940" s="27"/>
      <c r="SNR940" s="27"/>
      <c r="SNS940" s="27"/>
      <c r="SNT940" s="27"/>
      <c r="SNU940" s="27"/>
      <c r="SNV940" s="27"/>
      <c r="SNW940" s="27"/>
      <c r="SNX940" s="27"/>
      <c r="SNY940" s="27"/>
      <c r="SNZ940" s="27"/>
      <c r="SOA940" s="27"/>
      <c r="SOB940" s="27"/>
      <c r="SOC940" s="27"/>
      <c r="SOD940" s="27"/>
      <c r="SOE940" s="27"/>
      <c r="SOF940" s="27"/>
      <c r="SOG940" s="27"/>
      <c r="SOH940" s="27"/>
      <c r="SOI940" s="27"/>
      <c r="SOJ940" s="27"/>
      <c r="SOK940" s="27"/>
      <c r="SOL940" s="27"/>
      <c r="SOM940" s="27"/>
      <c r="SON940" s="27"/>
      <c r="SOO940" s="27"/>
      <c r="SOP940" s="27"/>
      <c r="SOQ940" s="27"/>
      <c r="SOR940" s="27"/>
      <c r="SOS940" s="27"/>
      <c r="SOT940" s="27"/>
      <c r="SOU940" s="27"/>
      <c r="SOV940" s="27"/>
      <c r="SOW940" s="27"/>
      <c r="SOX940" s="27"/>
      <c r="SOY940" s="27"/>
      <c r="SOZ940" s="27"/>
      <c r="SPA940" s="27"/>
      <c r="SPB940" s="27"/>
      <c r="SPC940" s="27"/>
      <c r="SPD940" s="27"/>
      <c r="SPE940" s="27"/>
      <c r="SPF940" s="27"/>
      <c r="SPG940" s="27"/>
      <c r="SPH940" s="27"/>
      <c r="SPI940" s="27"/>
      <c r="SPJ940" s="27"/>
      <c r="SPK940" s="27"/>
      <c r="SPL940" s="27"/>
      <c r="SPM940" s="27"/>
      <c r="SPN940" s="27"/>
      <c r="SPO940" s="27"/>
      <c r="SPP940" s="27"/>
      <c r="SPQ940" s="27"/>
      <c r="SPR940" s="27"/>
      <c r="SPS940" s="27"/>
      <c r="SPT940" s="27"/>
      <c r="SPU940" s="27"/>
      <c r="SPV940" s="27"/>
      <c r="SPW940" s="27"/>
      <c r="SPX940" s="27"/>
      <c r="SPY940" s="27"/>
      <c r="SPZ940" s="27"/>
      <c r="SQA940" s="27"/>
      <c r="SQB940" s="27"/>
      <c r="SQC940" s="27"/>
      <c r="SQD940" s="27"/>
      <c r="SQE940" s="27"/>
      <c r="SQF940" s="27"/>
      <c r="SQG940" s="27"/>
      <c r="SQH940" s="27"/>
      <c r="SQI940" s="27"/>
      <c r="SQJ940" s="27"/>
      <c r="SQK940" s="27"/>
      <c r="SQL940" s="27"/>
      <c r="SQM940" s="27"/>
      <c r="SQN940" s="27"/>
      <c r="SQO940" s="27"/>
      <c r="SQP940" s="27"/>
      <c r="SQQ940" s="27"/>
      <c r="SQR940" s="27"/>
      <c r="SQS940" s="27"/>
      <c r="SQT940" s="27"/>
      <c r="SQU940" s="27"/>
      <c r="SQV940" s="27"/>
      <c r="SQW940" s="27"/>
      <c r="SQX940" s="27"/>
      <c r="SQY940" s="27"/>
      <c r="SQZ940" s="27"/>
      <c r="SRA940" s="27"/>
      <c r="SRB940" s="27"/>
      <c r="SRC940" s="27"/>
      <c r="SRD940" s="27"/>
      <c r="SRE940" s="27"/>
      <c r="SRF940" s="27"/>
      <c r="SRG940" s="27"/>
      <c r="SRH940" s="27"/>
      <c r="SRI940" s="27"/>
      <c r="SRJ940" s="27"/>
      <c r="SRK940" s="27"/>
      <c r="SRL940" s="27"/>
      <c r="SRM940" s="27"/>
      <c r="SRN940" s="27"/>
      <c r="SRO940" s="27"/>
      <c r="SRP940" s="27"/>
      <c r="SRQ940" s="27"/>
      <c r="SRR940" s="27"/>
      <c r="SRS940" s="27"/>
      <c r="SRT940" s="27"/>
      <c r="SRU940" s="27"/>
      <c r="SRV940" s="27"/>
      <c r="SRW940" s="27"/>
      <c r="SRX940" s="27"/>
      <c r="SRY940" s="27"/>
      <c r="SRZ940" s="27"/>
      <c r="SSA940" s="27"/>
      <c r="SSB940" s="27"/>
      <c r="SSC940" s="27"/>
      <c r="SSD940" s="27"/>
      <c r="SSE940" s="27"/>
      <c r="SSF940" s="27"/>
      <c r="SSG940" s="27"/>
      <c r="SSH940" s="27"/>
      <c r="SSI940" s="27"/>
      <c r="SSJ940" s="27"/>
      <c r="SSK940" s="27"/>
      <c r="SSL940" s="27"/>
      <c r="SSM940" s="27"/>
      <c r="SSN940" s="27"/>
      <c r="SSO940" s="27"/>
      <c r="SSP940" s="27"/>
      <c r="SSQ940" s="27"/>
      <c r="SSR940" s="27"/>
      <c r="SSS940" s="27"/>
      <c r="SST940" s="27"/>
      <c r="SSU940" s="27"/>
      <c r="SSV940" s="27"/>
      <c r="SSW940" s="27"/>
      <c r="SSX940" s="27"/>
      <c r="SSY940" s="27"/>
      <c r="SSZ940" s="27"/>
      <c r="STA940" s="27"/>
      <c r="STB940" s="27"/>
      <c r="STC940" s="27"/>
      <c r="STD940" s="27"/>
      <c r="STE940" s="27"/>
      <c r="STF940" s="27"/>
      <c r="STG940" s="27"/>
      <c r="STH940" s="27"/>
      <c r="STI940" s="27"/>
      <c r="STJ940" s="27"/>
      <c r="STK940" s="27"/>
      <c r="STL940" s="27"/>
      <c r="STM940" s="27"/>
      <c r="STN940" s="27"/>
      <c r="STO940" s="27"/>
      <c r="STP940" s="27"/>
      <c r="STQ940" s="27"/>
      <c r="STR940" s="27"/>
      <c r="STS940" s="27"/>
      <c r="STT940" s="27"/>
      <c r="STU940" s="27"/>
      <c r="STV940" s="27"/>
      <c r="STW940" s="27"/>
      <c r="STX940" s="27"/>
      <c r="STY940" s="27"/>
      <c r="STZ940" s="27"/>
      <c r="SUA940" s="27"/>
      <c r="SUB940" s="27"/>
      <c r="SUC940" s="27"/>
      <c r="SUD940" s="27"/>
      <c r="SUE940" s="27"/>
      <c r="SUF940" s="27"/>
      <c r="SUG940" s="27"/>
      <c r="SUH940" s="27"/>
      <c r="SUI940" s="27"/>
      <c r="SUJ940" s="27"/>
      <c r="SUK940" s="27"/>
      <c r="SUL940" s="27"/>
      <c r="SUM940" s="27"/>
      <c r="SUN940" s="27"/>
      <c r="SUO940" s="27"/>
      <c r="SUP940" s="27"/>
      <c r="SUQ940" s="27"/>
      <c r="SUR940" s="27"/>
      <c r="SUS940" s="27"/>
      <c r="SUT940" s="27"/>
      <c r="SUU940" s="27"/>
      <c r="SUV940" s="27"/>
      <c r="SUW940" s="27"/>
      <c r="SUX940" s="27"/>
      <c r="SUY940" s="27"/>
      <c r="SUZ940" s="27"/>
      <c r="SVA940" s="27"/>
      <c r="SVB940" s="27"/>
      <c r="SVC940" s="27"/>
      <c r="SVD940" s="27"/>
      <c r="SVE940" s="27"/>
      <c r="SVF940" s="27"/>
      <c r="SVG940" s="27"/>
      <c r="SVH940" s="27"/>
      <c r="SVI940" s="27"/>
      <c r="SVJ940" s="27"/>
      <c r="SVK940" s="27"/>
      <c r="SVL940" s="27"/>
      <c r="SVM940" s="27"/>
      <c r="SVN940" s="27"/>
      <c r="SVO940" s="27"/>
      <c r="SVP940" s="27"/>
      <c r="SVQ940" s="27"/>
      <c r="SVR940" s="27"/>
      <c r="SVS940" s="27"/>
      <c r="SVT940" s="27"/>
      <c r="SVU940" s="27"/>
      <c r="SVV940" s="27"/>
      <c r="SVW940" s="27"/>
      <c r="SVX940" s="27"/>
      <c r="SVY940" s="27"/>
      <c r="SVZ940" s="27"/>
      <c r="SWA940" s="27"/>
      <c r="SWB940" s="27"/>
      <c r="SWC940" s="27"/>
      <c r="SWD940" s="27"/>
      <c r="SWE940" s="27"/>
      <c r="SWF940" s="27"/>
      <c r="SWG940" s="27"/>
      <c r="SWH940" s="27"/>
      <c r="SWI940" s="27"/>
      <c r="SWJ940" s="27"/>
      <c r="SWK940" s="27"/>
      <c r="SWL940" s="27"/>
      <c r="SWM940" s="27"/>
      <c r="SWN940" s="27"/>
      <c r="SWO940" s="27"/>
      <c r="SWP940" s="27"/>
      <c r="SWQ940" s="27"/>
      <c r="SWR940" s="27"/>
      <c r="SWS940" s="27"/>
      <c r="SWT940" s="27"/>
      <c r="SWU940" s="27"/>
      <c r="SWV940" s="27"/>
      <c r="SWW940" s="27"/>
      <c r="SWX940" s="27"/>
      <c r="SWY940" s="27"/>
      <c r="SWZ940" s="27"/>
      <c r="SXA940" s="27"/>
      <c r="SXB940" s="27"/>
      <c r="SXC940" s="27"/>
      <c r="SXD940" s="27"/>
      <c r="SXE940" s="27"/>
      <c r="SXF940" s="27"/>
      <c r="SXG940" s="27"/>
      <c r="SXH940" s="27"/>
      <c r="SXI940" s="27"/>
      <c r="SXJ940" s="27"/>
      <c r="SXK940" s="27"/>
      <c r="SXL940" s="27"/>
      <c r="SXM940" s="27"/>
      <c r="SXN940" s="27"/>
      <c r="SXO940" s="27"/>
      <c r="SXP940" s="27"/>
      <c r="SXQ940" s="27"/>
      <c r="SXR940" s="27"/>
      <c r="SXS940" s="27"/>
      <c r="SXT940" s="27"/>
      <c r="SXU940" s="27"/>
      <c r="SXV940" s="27"/>
      <c r="SXW940" s="27"/>
      <c r="SXX940" s="27"/>
      <c r="SXY940" s="27"/>
      <c r="SXZ940" s="27"/>
      <c r="SYA940" s="27"/>
      <c r="SYB940" s="27"/>
      <c r="SYC940" s="27"/>
      <c r="SYD940" s="27"/>
      <c r="SYE940" s="27"/>
      <c r="SYF940" s="27"/>
      <c r="SYG940" s="27"/>
      <c r="SYH940" s="27"/>
      <c r="SYI940" s="27"/>
      <c r="SYJ940" s="27"/>
      <c r="SYK940" s="27"/>
      <c r="SYL940" s="27"/>
      <c r="SYM940" s="27"/>
      <c r="SYN940" s="27"/>
      <c r="SYO940" s="27"/>
      <c r="SYP940" s="27"/>
      <c r="SYQ940" s="27"/>
      <c r="SYR940" s="27"/>
      <c r="SYS940" s="27"/>
      <c r="SYT940" s="27"/>
      <c r="SYU940" s="27"/>
      <c r="SYV940" s="27"/>
      <c r="SYW940" s="27"/>
      <c r="SYX940" s="27"/>
      <c r="SYY940" s="27"/>
      <c r="SYZ940" s="27"/>
      <c r="SZA940" s="27"/>
      <c r="SZB940" s="27"/>
      <c r="SZC940" s="27"/>
      <c r="SZD940" s="27"/>
      <c r="SZE940" s="27"/>
      <c r="SZF940" s="27"/>
      <c r="SZG940" s="27"/>
      <c r="SZH940" s="27"/>
      <c r="SZI940" s="27"/>
      <c r="SZJ940" s="27"/>
      <c r="SZK940" s="27"/>
      <c r="SZL940" s="27"/>
      <c r="SZM940" s="27"/>
      <c r="SZN940" s="27"/>
      <c r="SZO940" s="27"/>
      <c r="SZP940" s="27"/>
      <c r="SZQ940" s="27"/>
      <c r="SZR940" s="27"/>
      <c r="SZS940" s="27"/>
      <c r="SZT940" s="27"/>
      <c r="SZU940" s="27"/>
      <c r="SZV940" s="27"/>
      <c r="SZW940" s="27"/>
      <c r="SZX940" s="27"/>
      <c r="SZY940" s="27"/>
      <c r="SZZ940" s="27"/>
      <c r="TAA940" s="27"/>
      <c r="TAB940" s="27"/>
      <c r="TAC940" s="27"/>
      <c r="TAD940" s="27"/>
      <c r="TAE940" s="27"/>
      <c r="TAF940" s="27"/>
      <c r="TAG940" s="27"/>
      <c r="TAH940" s="27"/>
      <c r="TAI940" s="27"/>
      <c r="TAJ940" s="27"/>
      <c r="TAK940" s="27"/>
      <c r="TAL940" s="27"/>
      <c r="TAM940" s="27"/>
      <c r="TAN940" s="27"/>
      <c r="TAO940" s="27"/>
      <c r="TAP940" s="27"/>
      <c r="TAQ940" s="27"/>
      <c r="TAR940" s="27"/>
      <c r="TAS940" s="27"/>
      <c r="TAT940" s="27"/>
      <c r="TAU940" s="27"/>
      <c r="TAV940" s="27"/>
      <c r="TAW940" s="27"/>
      <c r="TAX940" s="27"/>
      <c r="TAY940" s="27"/>
      <c r="TAZ940" s="27"/>
      <c r="TBA940" s="27"/>
      <c r="TBB940" s="27"/>
      <c r="TBC940" s="27"/>
      <c r="TBD940" s="27"/>
      <c r="TBE940" s="27"/>
      <c r="TBF940" s="27"/>
      <c r="TBG940" s="27"/>
      <c r="TBH940" s="27"/>
      <c r="TBI940" s="27"/>
      <c r="TBJ940" s="27"/>
      <c r="TBK940" s="27"/>
      <c r="TBL940" s="27"/>
      <c r="TBM940" s="27"/>
      <c r="TBN940" s="27"/>
      <c r="TBO940" s="27"/>
      <c r="TBP940" s="27"/>
      <c r="TBQ940" s="27"/>
      <c r="TBR940" s="27"/>
      <c r="TBS940" s="27"/>
      <c r="TBT940" s="27"/>
      <c r="TBU940" s="27"/>
      <c r="TBV940" s="27"/>
      <c r="TBW940" s="27"/>
      <c r="TBX940" s="27"/>
      <c r="TBY940" s="27"/>
      <c r="TBZ940" s="27"/>
      <c r="TCA940" s="27"/>
      <c r="TCB940" s="27"/>
      <c r="TCC940" s="27"/>
      <c r="TCD940" s="27"/>
      <c r="TCE940" s="27"/>
      <c r="TCF940" s="27"/>
      <c r="TCG940" s="27"/>
      <c r="TCH940" s="27"/>
      <c r="TCI940" s="27"/>
      <c r="TCJ940" s="27"/>
      <c r="TCK940" s="27"/>
      <c r="TCL940" s="27"/>
      <c r="TCM940" s="27"/>
      <c r="TCN940" s="27"/>
      <c r="TCO940" s="27"/>
      <c r="TCP940" s="27"/>
      <c r="TCQ940" s="27"/>
      <c r="TCR940" s="27"/>
      <c r="TCS940" s="27"/>
      <c r="TCT940" s="27"/>
      <c r="TCU940" s="27"/>
      <c r="TCV940" s="27"/>
      <c r="TCW940" s="27"/>
      <c r="TCX940" s="27"/>
      <c r="TCY940" s="27"/>
      <c r="TCZ940" s="27"/>
      <c r="TDA940" s="27"/>
      <c r="TDB940" s="27"/>
      <c r="TDC940" s="27"/>
      <c r="TDD940" s="27"/>
      <c r="TDE940" s="27"/>
      <c r="TDF940" s="27"/>
      <c r="TDG940" s="27"/>
      <c r="TDH940" s="27"/>
      <c r="TDI940" s="27"/>
      <c r="TDJ940" s="27"/>
      <c r="TDK940" s="27"/>
      <c r="TDL940" s="27"/>
      <c r="TDM940" s="27"/>
      <c r="TDN940" s="27"/>
      <c r="TDO940" s="27"/>
      <c r="TDP940" s="27"/>
      <c r="TDQ940" s="27"/>
      <c r="TDR940" s="27"/>
      <c r="TDS940" s="27"/>
      <c r="TDT940" s="27"/>
      <c r="TDU940" s="27"/>
      <c r="TDV940" s="27"/>
      <c r="TDW940" s="27"/>
      <c r="TDX940" s="27"/>
      <c r="TDY940" s="27"/>
      <c r="TDZ940" s="27"/>
      <c r="TEA940" s="27"/>
      <c r="TEB940" s="27"/>
      <c r="TEC940" s="27"/>
      <c r="TED940" s="27"/>
      <c r="TEE940" s="27"/>
      <c r="TEF940" s="27"/>
      <c r="TEG940" s="27"/>
      <c r="TEH940" s="27"/>
      <c r="TEI940" s="27"/>
      <c r="TEJ940" s="27"/>
      <c r="TEK940" s="27"/>
      <c r="TEL940" s="27"/>
      <c r="TEM940" s="27"/>
      <c r="TEN940" s="27"/>
      <c r="TEO940" s="27"/>
      <c r="TEP940" s="27"/>
      <c r="TEQ940" s="27"/>
      <c r="TER940" s="27"/>
      <c r="TES940" s="27"/>
      <c r="TET940" s="27"/>
      <c r="TEU940" s="27"/>
      <c r="TEV940" s="27"/>
      <c r="TEW940" s="27"/>
      <c r="TEX940" s="27"/>
      <c r="TEY940" s="27"/>
      <c r="TEZ940" s="27"/>
      <c r="TFA940" s="27"/>
      <c r="TFB940" s="27"/>
      <c r="TFC940" s="27"/>
      <c r="TFD940" s="27"/>
      <c r="TFE940" s="27"/>
      <c r="TFF940" s="27"/>
      <c r="TFG940" s="27"/>
      <c r="TFH940" s="27"/>
      <c r="TFI940" s="27"/>
      <c r="TFJ940" s="27"/>
      <c r="TFK940" s="27"/>
      <c r="TFL940" s="27"/>
      <c r="TFM940" s="27"/>
      <c r="TFN940" s="27"/>
      <c r="TFO940" s="27"/>
      <c r="TFP940" s="27"/>
      <c r="TFQ940" s="27"/>
      <c r="TFR940" s="27"/>
      <c r="TFS940" s="27"/>
      <c r="TFT940" s="27"/>
      <c r="TFU940" s="27"/>
      <c r="TFV940" s="27"/>
      <c r="TFW940" s="27"/>
      <c r="TFX940" s="27"/>
      <c r="TFY940" s="27"/>
      <c r="TFZ940" s="27"/>
      <c r="TGA940" s="27"/>
      <c r="TGB940" s="27"/>
      <c r="TGC940" s="27"/>
      <c r="TGD940" s="27"/>
      <c r="TGE940" s="27"/>
      <c r="TGF940" s="27"/>
      <c r="TGG940" s="27"/>
      <c r="TGH940" s="27"/>
      <c r="TGI940" s="27"/>
      <c r="TGJ940" s="27"/>
      <c r="TGK940" s="27"/>
      <c r="TGL940" s="27"/>
      <c r="TGM940" s="27"/>
      <c r="TGN940" s="27"/>
      <c r="TGO940" s="27"/>
      <c r="TGP940" s="27"/>
      <c r="TGQ940" s="27"/>
      <c r="TGR940" s="27"/>
      <c r="TGS940" s="27"/>
      <c r="TGT940" s="27"/>
      <c r="TGU940" s="27"/>
      <c r="TGV940" s="27"/>
      <c r="TGW940" s="27"/>
      <c r="TGX940" s="27"/>
      <c r="TGY940" s="27"/>
      <c r="TGZ940" s="27"/>
      <c r="THA940" s="27"/>
      <c r="THB940" s="27"/>
      <c r="THC940" s="27"/>
      <c r="THD940" s="27"/>
      <c r="THE940" s="27"/>
      <c r="THF940" s="27"/>
      <c r="THG940" s="27"/>
      <c r="THH940" s="27"/>
      <c r="THI940" s="27"/>
      <c r="THJ940" s="27"/>
      <c r="THK940" s="27"/>
      <c r="THL940" s="27"/>
      <c r="THM940" s="27"/>
      <c r="THN940" s="27"/>
      <c r="THO940" s="27"/>
      <c r="THP940" s="27"/>
      <c r="THQ940" s="27"/>
      <c r="THR940" s="27"/>
      <c r="THS940" s="27"/>
      <c r="THT940" s="27"/>
      <c r="THU940" s="27"/>
      <c r="THV940" s="27"/>
      <c r="THW940" s="27"/>
      <c r="THX940" s="27"/>
      <c r="THY940" s="27"/>
      <c r="THZ940" s="27"/>
      <c r="TIA940" s="27"/>
      <c r="TIB940" s="27"/>
      <c r="TIC940" s="27"/>
      <c r="TID940" s="27"/>
      <c r="TIE940" s="27"/>
      <c r="TIF940" s="27"/>
      <c r="TIG940" s="27"/>
      <c r="TIH940" s="27"/>
      <c r="TII940" s="27"/>
      <c r="TIJ940" s="27"/>
      <c r="TIK940" s="27"/>
      <c r="TIL940" s="27"/>
      <c r="TIM940" s="27"/>
      <c r="TIN940" s="27"/>
      <c r="TIO940" s="27"/>
      <c r="TIP940" s="27"/>
      <c r="TIQ940" s="27"/>
      <c r="TIR940" s="27"/>
      <c r="TIS940" s="27"/>
      <c r="TIT940" s="27"/>
      <c r="TIU940" s="27"/>
      <c r="TIV940" s="27"/>
      <c r="TIW940" s="27"/>
      <c r="TIX940" s="27"/>
      <c r="TIY940" s="27"/>
      <c r="TIZ940" s="27"/>
      <c r="TJA940" s="27"/>
      <c r="TJB940" s="27"/>
      <c r="TJC940" s="27"/>
      <c r="TJD940" s="27"/>
      <c r="TJE940" s="27"/>
      <c r="TJF940" s="27"/>
      <c r="TJG940" s="27"/>
      <c r="TJH940" s="27"/>
      <c r="TJI940" s="27"/>
      <c r="TJJ940" s="27"/>
      <c r="TJK940" s="27"/>
      <c r="TJL940" s="27"/>
      <c r="TJM940" s="27"/>
      <c r="TJN940" s="27"/>
      <c r="TJO940" s="27"/>
      <c r="TJP940" s="27"/>
      <c r="TJQ940" s="27"/>
      <c r="TJR940" s="27"/>
      <c r="TJS940" s="27"/>
      <c r="TJT940" s="27"/>
      <c r="TJU940" s="27"/>
      <c r="TJV940" s="27"/>
      <c r="TJW940" s="27"/>
      <c r="TJX940" s="27"/>
      <c r="TJY940" s="27"/>
      <c r="TJZ940" s="27"/>
      <c r="TKA940" s="27"/>
      <c r="TKB940" s="27"/>
      <c r="TKC940" s="27"/>
      <c r="TKD940" s="27"/>
      <c r="TKE940" s="27"/>
      <c r="TKF940" s="27"/>
      <c r="TKG940" s="27"/>
      <c r="TKH940" s="27"/>
      <c r="TKI940" s="27"/>
      <c r="TKJ940" s="27"/>
      <c r="TKK940" s="27"/>
      <c r="TKL940" s="27"/>
      <c r="TKM940" s="27"/>
      <c r="TKN940" s="27"/>
      <c r="TKO940" s="27"/>
      <c r="TKP940" s="27"/>
      <c r="TKQ940" s="27"/>
      <c r="TKR940" s="27"/>
      <c r="TKS940" s="27"/>
      <c r="TKT940" s="27"/>
      <c r="TKU940" s="27"/>
      <c r="TKV940" s="27"/>
      <c r="TKW940" s="27"/>
      <c r="TKX940" s="27"/>
      <c r="TKY940" s="27"/>
      <c r="TKZ940" s="27"/>
      <c r="TLA940" s="27"/>
      <c r="TLB940" s="27"/>
      <c r="TLC940" s="27"/>
      <c r="TLD940" s="27"/>
      <c r="TLE940" s="27"/>
      <c r="TLF940" s="27"/>
      <c r="TLG940" s="27"/>
      <c r="TLH940" s="27"/>
      <c r="TLI940" s="27"/>
      <c r="TLJ940" s="27"/>
      <c r="TLK940" s="27"/>
      <c r="TLL940" s="27"/>
      <c r="TLM940" s="27"/>
      <c r="TLN940" s="27"/>
      <c r="TLO940" s="27"/>
      <c r="TLP940" s="27"/>
      <c r="TLQ940" s="27"/>
      <c r="TLR940" s="27"/>
      <c r="TLS940" s="27"/>
      <c r="TLT940" s="27"/>
      <c r="TLU940" s="27"/>
      <c r="TLV940" s="27"/>
      <c r="TLW940" s="27"/>
      <c r="TLX940" s="27"/>
      <c r="TLY940" s="27"/>
      <c r="TLZ940" s="27"/>
      <c r="TMA940" s="27"/>
      <c r="TMB940" s="27"/>
      <c r="TMC940" s="27"/>
      <c r="TMD940" s="27"/>
      <c r="TME940" s="27"/>
      <c r="TMF940" s="27"/>
      <c r="TMG940" s="27"/>
      <c r="TMH940" s="27"/>
      <c r="TMI940" s="27"/>
      <c r="TMJ940" s="27"/>
      <c r="TMK940" s="27"/>
      <c r="TML940" s="27"/>
      <c r="TMM940" s="27"/>
      <c r="TMN940" s="27"/>
      <c r="TMO940" s="27"/>
      <c r="TMP940" s="27"/>
      <c r="TMQ940" s="27"/>
      <c r="TMR940" s="27"/>
      <c r="TMS940" s="27"/>
      <c r="TMT940" s="27"/>
      <c r="TMU940" s="27"/>
      <c r="TMV940" s="27"/>
      <c r="TMW940" s="27"/>
      <c r="TMX940" s="27"/>
      <c r="TMY940" s="27"/>
      <c r="TMZ940" s="27"/>
      <c r="TNA940" s="27"/>
      <c r="TNB940" s="27"/>
      <c r="TNC940" s="27"/>
      <c r="TND940" s="27"/>
      <c r="TNE940" s="27"/>
      <c r="TNF940" s="27"/>
      <c r="TNG940" s="27"/>
      <c r="TNH940" s="27"/>
      <c r="TNI940" s="27"/>
      <c r="TNJ940" s="27"/>
      <c r="TNK940" s="27"/>
      <c r="TNL940" s="27"/>
      <c r="TNM940" s="27"/>
      <c r="TNN940" s="27"/>
      <c r="TNO940" s="27"/>
      <c r="TNP940" s="27"/>
      <c r="TNQ940" s="27"/>
      <c r="TNR940" s="27"/>
      <c r="TNS940" s="27"/>
      <c r="TNT940" s="27"/>
      <c r="TNU940" s="27"/>
      <c r="TNV940" s="27"/>
      <c r="TNW940" s="27"/>
      <c r="TNX940" s="27"/>
      <c r="TNY940" s="27"/>
      <c r="TNZ940" s="27"/>
      <c r="TOA940" s="27"/>
      <c r="TOB940" s="27"/>
      <c r="TOC940" s="27"/>
      <c r="TOD940" s="27"/>
      <c r="TOE940" s="27"/>
      <c r="TOF940" s="27"/>
      <c r="TOG940" s="27"/>
      <c r="TOH940" s="27"/>
      <c r="TOI940" s="27"/>
      <c r="TOJ940" s="27"/>
      <c r="TOK940" s="27"/>
      <c r="TOL940" s="27"/>
      <c r="TOM940" s="27"/>
      <c r="TON940" s="27"/>
      <c r="TOO940" s="27"/>
      <c r="TOP940" s="27"/>
      <c r="TOQ940" s="27"/>
      <c r="TOR940" s="27"/>
      <c r="TOS940" s="27"/>
      <c r="TOT940" s="27"/>
      <c r="TOU940" s="27"/>
      <c r="TOV940" s="27"/>
      <c r="TOW940" s="27"/>
      <c r="TOX940" s="27"/>
      <c r="TOY940" s="27"/>
      <c r="TOZ940" s="27"/>
      <c r="TPA940" s="27"/>
      <c r="TPB940" s="27"/>
      <c r="TPC940" s="27"/>
      <c r="TPD940" s="27"/>
      <c r="TPE940" s="27"/>
      <c r="TPF940" s="27"/>
      <c r="TPG940" s="27"/>
      <c r="TPH940" s="27"/>
      <c r="TPI940" s="27"/>
      <c r="TPJ940" s="27"/>
      <c r="TPK940" s="27"/>
      <c r="TPL940" s="27"/>
      <c r="TPM940" s="27"/>
      <c r="TPN940" s="27"/>
      <c r="TPO940" s="27"/>
      <c r="TPP940" s="27"/>
      <c r="TPQ940" s="27"/>
      <c r="TPR940" s="27"/>
      <c r="TPS940" s="27"/>
      <c r="TPT940" s="27"/>
      <c r="TPU940" s="27"/>
      <c r="TPV940" s="27"/>
      <c r="TPW940" s="27"/>
      <c r="TPX940" s="27"/>
      <c r="TPY940" s="27"/>
      <c r="TPZ940" s="27"/>
      <c r="TQA940" s="27"/>
      <c r="TQB940" s="27"/>
      <c r="TQC940" s="27"/>
      <c r="TQD940" s="27"/>
      <c r="TQE940" s="27"/>
      <c r="TQF940" s="27"/>
      <c r="TQG940" s="27"/>
      <c r="TQH940" s="27"/>
      <c r="TQI940" s="27"/>
      <c r="TQJ940" s="27"/>
      <c r="TQK940" s="27"/>
      <c r="TQL940" s="27"/>
      <c r="TQM940" s="27"/>
      <c r="TQN940" s="27"/>
      <c r="TQO940" s="27"/>
      <c r="TQP940" s="27"/>
      <c r="TQQ940" s="27"/>
      <c r="TQR940" s="27"/>
      <c r="TQS940" s="27"/>
      <c r="TQT940" s="27"/>
      <c r="TQU940" s="27"/>
      <c r="TQV940" s="27"/>
      <c r="TQW940" s="27"/>
      <c r="TQX940" s="27"/>
      <c r="TQY940" s="27"/>
      <c r="TQZ940" s="27"/>
      <c r="TRA940" s="27"/>
      <c r="TRB940" s="27"/>
      <c r="TRC940" s="27"/>
      <c r="TRD940" s="27"/>
      <c r="TRE940" s="27"/>
      <c r="TRF940" s="27"/>
      <c r="TRG940" s="27"/>
      <c r="TRH940" s="27"/>
      <c r="TRI940" s="27"/>
      <c r="TRJ940" s="27"/>
      <c r="TRK940" s="27"/>
      <c r="TRL940" s="27"/>
      <c r="TRM940" s="27"/>
      <c r="TRN940" s="27"/>
      <c r="TRO940" s="27"/>
      <c r="TRP940" s="27"/>
      <c r="TRQ940" s="27"/>
      <c r="TRR940" s="27"/>
      <c r="TRS940" s="27"/>
      <c r="TRT940" s="27"/>
      <c r="TRU940" s="27"/>
      <c r="TRV940" s="27"/>
      <c r="TRW940" s="27"/>
      <c r="TRX940" s="27"/>
      <c r="TRY940" s="27"/>
      <c r="TRZ940" s="27"/>
      <c r="TSA940" s="27"/>
      <c r="TSB940" s="27"/>
      <c r="TSC940" s="27"/>
      <c r="TSD940" s="27"/>
      <c r="TSE940" s="27"/>
      <c r="TSF940" s="27"/>
      <c r="TSG940" s="27"/>
      <c r="TSH940" s="27"/>
      <c r="TSI940" s="27"/>
      <c r="TSJ940" s="27"/>
      <c r="TSK940" s="27"/>
      <c r="TSL940" s="27"/>
      <c r="TSM940" s="27"/>
      <c r="TSN940" s="27"/>
      <c r="TSO940" s="27"/>
      <c r="TSP940" s="27"/>
      <c r="TSQ940" s="27"/>
      <c r="TSR940" s="27"/>
      <c r="TSS940" s="27"/>
      <c r="TST940" s="27"/>
      <c r="TSU940" s="27"/>
      <c r="TSV940" s="27"/>
      <c r="TSW940" s="27"/>
      <c r="TSX940" s="27"/>
      <c r="TSY940" s="27"/>
      <c r="TSZ940" s="27"/>
      <c r="TTA940" s="27"/>
      <c r="TTB940" s="27"/>
      <c r="TTC940" s="27"/>
      <c r="TTD940" s="27"/>
      <c r="TTE940" s="27"/>
      <c r="TTF940" s="27"/>
      <c r="TTG940" s="27"/>
      <c r="TTH940" s="27"/>
      <c r="TTI940" s="27"/>
      <c r="TTJ940" s="27"/>
      <c r="TTK940" s="27"/>
      <c r="TTL940" s="27"/>
      <c r="TTM940" s="27"/>
      <c r="TTN940" s="27"/>
      <c r="TTO940" s="27"/>
      <c r="TTP940" s="27"/>
      <c r="TTQ940" s="27"/>
      <c r="TTR940" s="27"/>
      <c r="TTS940" s="27"/>
      <c r="TTT940" s="27"/>
      <c r="TTU940" s="27"/>
      <c r="TTV940" s="27"/>
      <c r="TTW940" s="27"/>
      <c r="TTX940" s="27"/>
      <c r="TTY940" s="27"/>
      <c r="TTZ940" s="27"/>
      <c r="TUA940" s="27"/>
      <c r="TUB940" s="27"/>
      <c r="TUC940" s="27"/>
      <c r="TUD940" s="27"/>
      <c r="TUE940" s="27"/>
      <c r="TUF940" s="27"/>
      <c r="TUG940" s="27"/>
      <c r="TUH940" s="27"/>
      <c r="TUI940" s="27"/>
      <c r="TUJ940" s="27"/>
      <c r="TUK940" s="27"/>
      <c r="TUL940" s="27"/>
      <c r="TUM940" s="27"/>
      <c r="TUN940" s="27"/>
      <c r="TUO940" s="27"/>
      <c r="TUP940" s="27"/>
      <c r="TUQ940" s="27"/>
      <c r="TUR940" s="27"/>
      <c r="TUS940" s="27"/>
      <c r="TUT940" s="27"/>
      <c r="TUU940" s="27"/>
      <c r="TUV940" s="27"/>
      <c r="TUW940" s="27"/>
      <c r="TUX940" s="27"/>
      <c r="TUY940" s="27"/>
      <c r="TUZ940" s="27"/>
      <c r="TVA940" s="27"/>
      <c r="TVB940" s="27"/>
      <c r="TVC940" s="27"/>
      <c r="TVD940" s="27"/>
      <c r="TVE940" s="27"/>
      <c r="TVF940" s="27"/>
      <c r="TVG940" s="27"/>
      <c r="TVH940" s="27"/>
      <c r="TVI940" s="27"/>
      <c r="TVJ940" s="27"/>
      <c r="TVK940" s="27"/>
      <c r="TVL940" s="27"/>
      <c r="TVM940" s="27"/>
      <c r="TVN940" s="27"/>
      <c r="TVO940" s="27"/>
      <c r="TVP940" s="27"/>
      <c r="TVQ940" s="27"/>
      <c r="TVR940" s="27"/>
      <c r="TVS940" s="27"/>
      <c r="TVT940" s="27"/>
      <c r="TVU940" s="27"/>
      <c r="TVV940" s="27"/>
      <c r="TVW940" s="27"/>
      <c r="TVX940" s="27"/>
      <c r="TVY940" s="27"/>
      <c r="TVZ940" s="27"/>
      <c r="TWA940" s="27"/>
      <c r="TWB940" s="27"/>
      <c r="TWC940" s="27"/>
      <c r="TWD940" s="27"/>
      <c r="TWE940" s="27"/>
      <c r="TWF940" s="27"/>
      <c r="TWG940" s="27"/>
      <c r="TWH940" s="27"/>
      <c r="TWI940" s="27"/>
      <c r="TWJ940" s="27"/>
      <c r="TWK940" s="27"/>
      <c r="TWL940" s="27"/>
      <c r="TWM940" s="27"/>
      <c r="TWN940" s="27"/>
      <c r="TWO940" s="27"/>
      <c r="TWP940" s="27"/>
      <c r="TWQ940" s="27"/>
      <c r="TWR940" s="27"/>
      <c r="TWS940" s="27"/>
      <c r="TWT940" s="27"/>
      <c r="TWU940" s="27"/>
      <c r="TWV940" s="27"/>
      <c r="TWW940" s="27"/>
      <c r="TWX940" s="27"/>
      <c r="TWY940" s="27"/>
      <c r="TWZ940" s="27"/>
      <c r="TXA940" s="27"/>
      <c r="TXB940" s="27"/>
      <c r="TXC940" s="27"/>
      <c r="TXD940" s="27"/>
      <c r="TXE940" s="27"/>
      <c r="TXF940" s="27"/>
      <c r="TXG940" s="27"/>
      <c r="TXH940" s="27"/>
      <c r="TXI940" s="27"/>
      <c r="TXJ940" s="27"/>
      <c r="TXK940" s="27"/>
      <c r="TXL940" s="27"/>
      <c r="TXM940" s="27"/>
      <c r="TXN940" s="27"/>
      <c r="TXO940" s="27"/>
      <c r="TXP940" s="27"/>
      <c r="TXQ940" s="27"/>
      <c r="TXR940" s="27"/>
      <c r="TXS940" s="27"/>
      <c r="TXT940" s="27"/>
      <c r="TXU940" s="27"/>
      <c r="TXV940" s="27"/>
      <c r="TXW940" s="27"/>
      <c r="TXX940" s="27"/>
      <c r="TXY940" s="27"/>
      <c r="TXZ940" s="27"/>
      <c r="TYA940" s="27"/>
      <c r="TYB940" s="27"/>
      <c r="TYC940" s="27"/>
      <c r="TYD940" s="27"/>
      <c r="TYE940" s="27"/>
      <c r="TYF940" s="27"/>
      <c r="TYG940" s="27"/>
      <c r="TYH940" s="27"/>
      <c r="TYI940" s="27"/>
      <c r="TYJ940" s="27"/>
      <c r="TYK940" s="27"/>
      <c r="TYL940" s="27"/>
      <c r="TYM940" s="27"/>
      <c r="TYN940" s="27"/>
      <c r="TYO940" s="27"/>
      <c r="TYP940" s="27"/>
      <c r="TYQ940" s="27"/>
      <c r="TYR940" s="27"/>
      <c r="TYS940" s="27"/>
      <c r="TYT940" s="27"/>
      <c r="TYU940" s="27"/>
      <c r="TYV940" s="27"/>
      <c r="TYW940" s="27"/>
      <c r="TYX940" s="27"/>
      <c r="TYY940" s="27"/>
      <c r="TYZ940" s="27"/>
      <c r="TZA940" s="27"/>
      <c r="TZB940" s="27"/>
      <c r="TZC940" s="27"/>
      <c r="TZD940" s="27"/>
      <c r="TZE940" s="27"/>
      <c r="TZF940" s="27"/>
      <c r="TZG940" s="27"/>
      <c r="TZH940" s="27"/>
      <c r="TZI940" s="27"/>
      <c r="TZJ940" s="27"/>
      <c r="TZK940" s="27"/>
      <c r="TZL940" s="27"/>
      <c r="TZM940" s="27"/>
      <c r="TZN940" s="27"/>
      <c r="TZO940" s="27"/>
      <c r="TZP940" s="27"/>
      <c r="TZQ940" s="27"/>
      <c r="TZR940" s="27"/>
      <c r="TZS940" s="27"/>
      <c r="TZT940" s="27"/>
      <c r="TZU940" s="27"/>
      <c r="TZV940" s="27"/>
      <c r="TZW940" s="27"/>
      <c r="TZX940" s="27"/>
      <c r="TZY940" s="27"/>
      <c r="TZZ940" s="27"/>
      <c r="UAA940" s="27"/>
      <c r="UAB940" s="27"/>
      <c r="UAC940" s="27"/>
      <c r="UAD940" s="27"/>
      <c r="UAE940" s="27"/>
      <c r="UAF940" s="27"/>
      <c r="UAG940" s="27"/>
      <c r="UAH940" s="27"/>
      <c r="UAI940" s="27"/>
      <c r="UAJ940" s="27"/>
      <c r="UAK940" s="27"/>
      <c r="UAL940" s="27"/>
      <c r="UAM940" s="27"/>
      <c r="UAN940" s="27"/>
      <c r="UAO940" s="27"/>
      <c r="UAP940" s="27"/>
      <c r="UAQ940" s="27"/>
      <c r="UAR940" s="27"/>
      <c r="UAS940" s="27"/>
      <c r="UAT940" s="27"/>
      <c r="UAU940" s="27"/>
      <c r="UAV940" s="27"/>
      <c r="UAW940" s="27"/>
      <c r="UAX940" s="27"/>
      <c r="UAY940" s="27"/>
      <c r="UAZ940" s="27"/>
      <c r="UBA940" s="27"/>
      <c r="UBB940" s="27"/>
      <c r="UBC940" s="27"/>
      <c r="UBD940" s="27"/>
      <c r="UBE940" s="27"/>
      <c r="UBF940" s="27"/>
      <c r="UBG940" s="27"/>
      <c r="UBH940" s="27"/>
      <c r="UBI940" s="27"/>
      <c r="UBJ940" s="27"/>
      <c r="UBK940" s="27"/>
      <c r="UBL940" s="27"/>
      <c r="UBM940" s="27"/>
      <c r="UBN940" s="27"/>
      <c r="UBO940" s="27"/>
      <c r="UBP940" s="27"/>
      <c r="UBQ940" s="27"/>
      <c r="UBR940" s="27"/>
      <c r="UBS940" s="27"/>
      <c r="UBT940" s="27"/>
      <c r="UBU940" s="27"/>
      <c r="UBV940" s="27"/>
      <c r="UBW940" s="27"/>
      <c r="UBX940" s="27"/>
      <c r="UBY940" s="27"/>
      <c r="UBZ940" s="27"/>
      <c r="UCA940" s="27"/>
      <c r="UCB940" s="27"/>
      <c r="UCC940" s="27"/>
      <c r="UCD940" s="27"/>
      <c r="UCE940" s="27"/>
      <c r="UCF940" s="27"/>
      <c r="UCG940" s="27"/>
      <c r="UCH940" s="27"/>
      <c r="UCI940" s="27"/>
      <c r="UCJ940" s="27"/>
      <c r="UCK940" s="27"/>
      <c r="UCL940" s="27"/>
      <c r="UCM940" s="27"/>
      <c r="UCN940" s="27"/>
      <c r="UCO940" s="27"/>
      <c r="UCP940" s="27"/>
      <c r="UCQ940" s="27"/>
      <c r="UCR940" s="27"/>
      <c r="UCS940" s="27"/>
      <c r="UCT940" s="27"/>
      <c r="UCU940" s="27"/>
      <c r="UCV940" s="27"/>
      <c r="UCW940" s="27"/>
      <c r="UCX940" s="27"/>
      <c r="UCY940" s="27"/>
      <c r="UCZ940" s="27"/>
      <c r="UDA940" s="27"/>
      <c r="UDB940" s="27"/>
      <c r="UDC940" s="27"/>
      <c r="UDD940" s="27"/>
      <c r="UDE940" s="27"/>
      <c r="UDF940" s="27"/>
      <c r="UDG940" s="27"/>
      <c r="UDH940" s="27"/>
      <c r="UDI940" s="27"/>
      <c r="UDJ940" s="27"/>
      <c r="UDK940" s="27"/>
      <c r="UDL940" s="27"/>
      <c r="UDM940" s="27"/>
      <c r="UDN940" s="27"/>
      <c r="UDO940" s="27"/>
      <c r="UDP940" s="27"/>
      <c r="UDQ940" s="27"/>
      <c r="UDR940" s="27"/>
      <c r="UDS940" s="27"/>
      <c r="UDT940" s="27"/>
      <c r="UDU940" s="27"/>
      <c r="UDV940" s="27"/>
      <c r="UDW940" s="27"/>
      <c r="UDX940" s="27"/>
      <c r="UDY940" s="27"/>
      <c r="UDZ940" s="27"/>
      <c r="UEA940" s="27"/>
      <c r="UEB940" s="27"/>
      <c r="UEC940" s="27"/>
      <c r="UED940" s="27"/>
      <c r="UEE940" s="27"/>
      <c r="UEF940" s="27"/>
      <c r="UEG940" s="27"/>
      <c r="UEH940" s="27"/>
      <c r="UEI940" s="27"/>
      <c r="UEJ940" s="27"/>
      <c r="UEK940" s="27"/>
      <c r="UEL940" s="27"/>
      <c r="UEM940" s="27"/>
      <c r="UEN940" s="27"/>
      <c r="UEO940" s="27"/>
      <c r="UEP940" s="27"/>
      <c r="UEQ940" s="27"/>
      <c r="UER940" s="27"/>
      <c r="UES940" s="27"/>
      <c r="UET940" s="27"/>
      <c r="UEU940" s="27"/>
      <c r="UEV940" s="27"/>
      <c r="UEW940" s="27"/>
      <c r="UEX940" s="27"/>
      <c r="UEY940" s="27"/>
      <c r="UEZ940" s="27"/>
      <c r="UFA940" s="27"/>
      <c r="UFB940" s="27"/>
      <c r="UFC940" s="27"/>
      <c r="UFD940" s="27"/>
      <c r="UFE940" s="27"/>
      <c r="UFF940" s="27"/>
      <c r="UFG940" s="27"/>
      <c r="UFH940" s="27"/>
      <c r="UFI940" s="27"/>
      <c r="UFJ940" s="27"/>
      <c r="UFK940" s="27"/>
      <c r="UFL940" s="27"/>
      <c r="UFM940" s="27"/>
      <c r="UFN940" s="27"/>
      <c r="UFO940" s="27"/>
      <c r="UFP940" s="27"/>
      <c r="UFQ940" s="27"/>
      <c r="UFR940" s="27"/>
      <c r="UFS940" s="27"/>
      <c r="UFT940" s="27"/>
      <c r="UFU940" s="27"/>
      <c r="UFV940" s="27"/>
      <c r="UFW940" s="27"/>
      <c r="UFX940" s="27"/>
      <c r="UFY940" s="27"/>
      <c r="UFZ940" s="27"/>
      <c r="UGA940" s="27"/>
      <c r="UGB940" s="27"/>
      <c r="UGC940" s="27"/>
      <c r="UGD940" s="27"/>
      <c r="UGE940" s="27"/>
      <c r="UGF940" s="27"/>
      <c r="UGG940" s="27"/>
      <c r="UGH940" s="27"/>
      <c r="UGI940" s="27"/>
      <c r="UGJ940" s="27"/>
      <c r="UGK940" s="27"/>
      <c r="UGL940" s="27"/>
      <c r="UGM940" s="27"/>
      <c r="UGN940" s="27"/>
      <c r="UGO940" s="27"/>
      <c r="UGP940" s="27"/>
      <c r="UGQ940" s="27"/>
      <c r="UGR940" s="27"/>
      <c r="UGS940" s="27"/>
      <c r="UGT940" s="27"/>
      <c r="UGU940" s="27"/>
      <c r="UGV940" s="27"/>
      <c r="UGW940" s="27"/>
      <c r="UGX940" s="27"/>
      <c r="UGY940" s="27"/>
      <c r="UGZ940" s="27"/>
      <c r="UHA940" s="27"/>
      <c r="UHB940" s="27"/>
      <c r="UHC940" s="27"/>
      <c r="UHD940" s="27"/>
      <c r="UHE940" s="27"/>
      <c r="UHF940" s="27"/>
      <c r="UHG940" s="27"/>
      <c r="UHH940" s="27"/>
      <c r="UHI940" s="27"/>
      <c r="UHJ940" s="27"/>
      <c r="UHK940" s="27"/>
      <c r="UHL940" s="27"/>
      <c r="UHM940" s="27"/>
      <c r="UHN940" s="27"/>
      <c r="UHO940" s="27"/>
      <c r="UHP940" s="27"/>
      <c r="UHQ940" s="27"/>
      <c r="UHR940" s="27"/>
      <c r="UHS940" s="27"/>
      <c r="UHT940" s="27"/>
      <c r="UHU940" s="27"/>
      <c r="UHV940" s="27"/>
      <c r="UHW940" s="27"/>
      <c r="UHX940" s="27"/>
      <c r="UHY940" s="27"/>
      <c r="UHZ940" s="27"/>
      <c r="UIA940" s="27"/>
      <c r="UIB940" s="27"/>
      <c r="UIC940" s="27"/>
      <c r="UID940" s="27"/>
      <c r="UIE940" s="27"/>
      <c r="UIF940" s="27"/>
      <c r="UIG940" s="27"/>
      <c r="UIH940" s="27"/>
      <c r="UII940" s="27"/>
      <c r="UIJ940" s="27"/>
      <c r="UIK940" s="27"/>
      <c r="UIL940" s="27"/>
      <c r="UIM940" s="27"/>
      <c r="UIN940" s="27"/>
      <c r="UIO940" s="27"/>
      <c r="UIP940" s="27"/>
      <c r="UIQ940" s="27"/>
      <c r="UIR940" s="27"/>
      <c r="UIS940" s="27"/>
      <c r="UIT940" s="27"/>
      <c r="UIU940" s="27"/>
      <c r="UIV940" s="27"/>
      <c r="UIW940" s="27"/>
      <c r="UIX940" s="27"/>
      <c r="UIY940" s="27"/>
      <c r="UIZ940" s="27"/>
      <c r="UJA940" s="27"/>
      <c r="UJB940" s="27"/>
      <c r="UJC940" s="27"/>
      <c r="UJD940" s="27"/>
      <c r="UJE940" s="27"/>
      <c r="UJF940" s="27"/>
      <c r="UJG940" s="27"/>
      <c r="UJH940" s="27"/>
      <c r="UJI940" s="27"/>
      <c r="UJJ940" s="27"/>
      <c r="UJK940" s="27"/>
      <c r="UJL940" s="27"/>
      <c r="UJM940" s="27"/>
      <c r="UJN940" s="27"/>
      <c r="UJO940" s="27"/>
      <c r="UJP940" s="27"/>
      <c r="UJQ940" s="27"/>
      <c r="UJR940" s="27"/>
      <c r="UJS940" s="27"/>
      <c r="UJT940" s="27"/>
      <c r="UJU940" s="27"/>
      <c r="UJV940" s="27"/>
      <c r="UJW940" s="27"/>
      <c r="UJX940" s="27"/>
      <c r="UJY940" s="27"/>
      <c r="UJZ940" s="27"/>
      <c r="UKA940" s="27"/>
      <c r="UKB940" s="27"/>
      <c r="UKC940" s="27"/>
      <c r="UKD940" s="27"/>
      <c r="UKE940" s="27"/>
      <c r="UKF940" s="27"/>
      <c r="UKG940" s="27"/>
      <c r="UKH940" s="27"/>
      <c r="UKI940" s="27"/>
      <c r="UKJ940" s="27"/>
      <c r="UKK940" s="27"/>
      <c r="UKL940" s="27"/>
      <c r="UKM940" s="27"/>
      <c r="UKN940" s="27"/>
      <c r="UKO940" s="27"/>
      <c r="UKP940" s="27"/>
      <c r="UKQ940" s="27"/>
      <c r="UKR940" s="27"/>
      <c r="UKS940" s="27"/>
      <c r="UKT940" s="27"/>
      <c r="UKU940" s="27"/>
      <c r="UKV940" s="27"/>
      <c r="UKW940" s="27"/>
      <c r="UKX940" s="27"/>
      <c r="UKY940" s="27"/>
      <c r="UKZ940" s="27"/>
      <c r="ULA940" s="27"/>
      <c r="ULB940" s="27"/>
      <c r="ULC940" s="27"/>
      <c r="ULD940" s="27"/>
      <c r="ULE940" s="27"/>
      <c r="ULF940" s="27"/>
      <c r="ULG940" s="27"/>
      <c r="ULH940" s="27"/>
      <c r="ULI940" s="27"/>
      <c r="ULJ940" s="27"/>
      <c r="ULK940" s="27"/>
      <c r="ULL940" s="27"/>
      <c r="ULM940" s="27"/>
      <c r="ULN940" s="27"/>
      <c r="ULO940" s="27"/>
      <c r="ULP940" s="27"/>
      <c r="ULQ940" s="27"/>
      <c r="ULR940" s="27"/>
      <c r="ULS940" s="27"/>
      <c r="ULT940" s="27"/>
      <c r="ULU940" s="27"/>
      <c r="ULV940" s="27"/>
      <c r="ULW940" s="27"/>
      <c r="ULX940" s="27"/>
      <c r="ULY940" s="27"/>
      <c r="ULZ940" s="27"/>
      <c r="UMA940" s="27"/>
      <c r="UMB940" s="27"/>
      <c r="UMC940" s="27"/>
      <c r="UMD940" s="27"/>
      <c r="UME940" s="27"/>
      <c r="UMF940" s="27"/>
      <c r="UMG940" s="27"/>
      <c r="UMH940" s="27"/>
      <c r="UMI940" s="27"/>
      <c r="UMJ940" s="27"/>
      <c r="UMK940" s="27"/>
      <c r="UML940" s="27"/>
      <c r="UMM940" s="27"/>
      <c r="UMN940" s="27"/>
      <c r="UMO940" s="27"/>
      <c r="UMP940" s="27"/>
      <c r="UMQ940" s="27"/>
      <c r="UMR940" s="27"/>
      <c r="UMS940" s="27"/>
      <c r="UMT940" s="27"/>
      <c r="UMU940" s="27"/>
      <c r="UMV940" s="27"/>
      <c r="UMW940" s="27"/>
      <c r="UMX940" s="27"/>
      <c r="UMY940" s="27"/>
      <c r="UMZ940" s="27"/>
      <c r="UNA940" s="27"/>
      <c r="UNB940" s="27"/>
      <c r="UNC940" s="27"/>
      <c r="UND940" s="27"/>
      <c r="UNE940" s="27"/>
      <c r="UNF940" s="27"/>
      <c r="UNG940" s="27"/>
      <c r="UNH940" s="27"/>
      <c r="UNI940" s="27"/>
      <c r="UNJ940" s="27"/>
      <c r="UNK940" s="27"/>
      <c r="UNL940" s="27"/>
      <c r="UNM940" s="27"/>
      <c r="UNN940" s="27"/>
      <c r="UNO940" s="27"/>
      <c r="UNP940" s="27"/>
      <c r="UNQ940" s="27"/>
      <c r="UNR940" s="27"/>
      <c r="UNS940" s="27"/>
      <c r="UNT940" s="27"/>
      <c r="UNU940" s="27"/>
      <c r="UNV940" s="27"/>
      <c r="UNW940" s="27"/>
      <c r="UNX940" s="27"/>
      <c r="UNY940" s="27"/>
      <c r="UNZ940" s="27"/>
      <c r="UOA940" s="27"/>
      <c r="UOB940" s="27"/>
      <c r="UOC940" s="27"/>
      <c r="UOD940" s="27"/>
      <c r="UOE940" s="27"/>
      <c r="UOF940" s="27"/>
      <c r="UOG940" s="27"/>
      <c r="UOH940" s="27"/>
      <c r="UOI940" s="27"/>
      <c r="UOJ940" s="27"/>
      <c r="UOK940" s="27"/>
      <c r="UOL940" s="27"/>
      <c r="UOM940" s="27"/>
      <c r="UON940" s="27"/>
      <c r="UOO940" s="27"/>
      <c r="UOP940" s="27"/>
      <c r="UOQ940" s="27"/>
      <c r="UOR940" s="27"/>
      <c r="UOS940" s="27"/>
      <c r="UOT940" s="27"/>
      <c r="UOU940" s="27"/>
      <c r="UOV940" s="27"/>
      <c r="UOW940" s="27"/>
      <c r="UOX940" s="27"/>
      <c r="UOY940" s="27"/>
      <c r="UOZ940" s="27"/>
      <c r="UPA940" s="27"/>
      <c r="UPB940" s="27"/>
      <c r="UPC940" s="27"/>
      <c r="UPD940" s="27"/>
      <c r="UPE940" s="27"/>
      <c r="UPF940" s="27"/>
      <c r="UPG940" s="27"/>
      <c r="UPH940" s="27"/>
      <c r="UPI940" s="27"/>
      <c r="UPJ940" s="27"/>
      <c r="UPK940" s="27"/>
      <c r="UPL940" s="27"/>
      <c r="UPM940" s="27"/>
      <c r="UPN940" s="27"/>
      <c r="UPO940" s="27"/>
      <c r="UPP940" s="27"/>
      <c r="UPQ940" s="27"/>
      <c r="UPR940" s="27"/>
      <c r="UPS940" s="27"/>
      <c r="UPT940" s="27"/>
      <c r="UPU940" s="27"/>
      <c r="UPV940" s="27"/>
      <c r="UPW940" s="27"/>
      <c r="UPX940" s="27"/>
      <c r="UPY940" s="27"/>
      <c r="UPZ940" s="27"/>
      <c r="UQA940" s="27"/>
      <c r="UQB940" s="27"/>
      <c r="UQC940" s="27"/>
      <c r="UQD940" s="27"/>
      <c r="UQE940" s="27"/>
      <c r="UQF940" s="27"/>
      <c r="UQG940" s="27"/>
      <c r="UQH940" s="27"/>
      <c r="UQI940" s="27"/>
      <c r="UQJ940" s="27"/>
      <c r="UQK940" s="27"/>
      <c r="UQL940" s="27"/>
      <c r="UQM940" s="27"/>
      <c r="UQN940" s="27"/>
      <c r="UQO940" s="27"/>
      <c r="UQP940" s="27"/>
      <c r="UQQ940" s="27"/>
      <c r="UQR940" s="27"/>
      <c r="UQS940" s="27"/>
      <c r="UQT940" s="27"/>
      <c r="UQU940" s="27"/>
      <c r="UQV940" s="27"/>
      <c r="UQW940" s="27"/>
      <c r="UQX940" s="27"/>
      <c r="UQY940" s="27"/>
      <c r="UQZ940" s="27"/>
      <c r="URA940" s="27"/>
      <c r="URB940" s="27"/>
      <c r="URC940" s="27"/>
      <c r="URD940" s="27"/>
      <c r="URE940" s="27"/>
      <c r="URF940" s="27"/>
      <c r="URG940" s="27"/>
      <c r="URH940" s="27"/>
      <c r="URI940" s="27"/>
      <c r="URJ940" s="27"/>
      <c r="URK940" s="27"/>
      <c r="URL940" s="27"/>
      <c r="URM940" s="27"/>
      <c r="URN940" s="27"/>
      <c r="URO940" s="27"/>
      <c r="URP940" s="27"/>
      <c r="URQ940" s="27"/>
      <c r="URR940" s="27"/>
      <c r="URS940" s="27"/>
      <c r="URT940" s="27"/>
      <c r="URU940" s="27"/>
      <c r="URV940" s="27"/>
      <c r="URW940" s="27"/>
      <c r="URX940" s="27"/>
      <c r="URY940" s="27"/>
      <c r="URZ940" s="27"/>
      <c r="USA940" s="27"/>
      <c r="USB940" s="27"/>
      <c r="USC940" s="27"/>
      <c r="USD940" s="27"/>
      <c r="USE940" s="27"/>
      <c r="USF940" s="27"/>
      <c r="USG940" s="27"/>
      <c r="USH940" s="27"/>
      <c r="USI940" s="27"/>
      <c r="USJ940" s="27"/>
      <c r="USK940" s="27"/>
      <c r="USL940" s="27"/>
      <c r="USM940" s="27"/>
      <c r="USN940" s="27"/>
      <c r="USO940" s="27"/>
      <c r="USP940" s="27"/>
      <c r="USQ940" s="27"/>
      <c r="USR940" s="27"/>
      <c r="USS940" s="27"/>
      <c r="UST940" s="27"/>
      <c r="USU940" s="27"/>
      <c r="USV940" s="27"/>
      <c r="USW940" s="27"/>
      <c r="USX940" s="27"/>
      <c r="USY940" s="27"/>
      <c r="USZ940" s="27"/>
      <c r="UTA940" s="27"/>
      <c r="UTB940" s="27"/>
      <c r="UTC940" s="27"/>
      <c r="UTD940" s="27"/>
      <c r="UTE940" s="27"/>
      <c r="UTF940" s="27"/>
      <c r="UTG940" s="27"/>
      <c r="UTH940" s="27"/>
      <c r="UTI940" s="27"/>
      <c r="UTJ940" s="27"/>
      <c r="UTK940" s="27"/>
      <c r="UTL940" s="27"/>
      <c r="UTM940" s="27"/>
      <c r="UTN940" s="27"/>
      <c r="UTO940" s="27"/>
      <c r="UTP940" s="27"/>
      <c r="UTQ940" s="27"/>
      <c r="UTR940" s="27"/>
      <c r="UTS940" s="27"/>
      <c r="UTT940" s="27"/>
      <c r="UTU940" s="27"/>
      <c r="UTV940" s="27"/>
      <c r="UTW940" s="27"/>
      <c r="UTX940" s="27"/>
      <c r="UTY940" s="27"/>
      <c r="UTZ940" s="27"/>
      <c r="UUA940" s="27"/>
      <c r="UUB940" s="27"/>
      <c r="UUC940" s="27"/>
      <c r="UUD940" s="27"/>
      <c r="UUE940" s="27"/>
      <c r="UUF940" s="27"/>
      <c r="UUG940" s="27"/>
      <c r="UUH940" s="27"/>
      <c r="UUI940" s="27"/>
      <c r="UUJ940" s="27"/>
      <c r="UUK940" s="27"/>
      <c r="UUL940" s="27"/>
      <c r="UUM940" s="27"/>
      <c r="UUN940" s="27"/>
      <c r="UUO940" s="27"/>
      <c r="UUP940" s="27"/>
      <c r="UUQ940" s="27"/>
      <c r="UUR940" s="27"/>
      <c r="UUS940" s="27"/>
      <c r="UUT940" s="27"/>
      <c r="UUU940" s="27"/>
      <c r="UUV940" s="27"/>
      <c r="UUW940" s="27"/>
      <c r="UUX940" s="27"/>
      <c r="UUY940" s="27"/>
      <c r="UUZ940" s="27"/>
      <c r="UVA940" s="27"/>
      <c r="UVB940" s="27"/>
      <c r="UVC940" s="27"/>
      <c r="UVD940" s="27"/>
      <c r="UVE940" s="27"/>
      <c r="UVF940" s="27"/>
      <c r="UVG940" s="27"/>
      <c r="UVH940" s="27"/>
      <c r="UVI940" s="27"/>
      <c r="UVJ940" s="27"/>
      <c r="UVK940" s="27"/>
      <c r="UVL940" s="27"/>
      <c r="UVM940" s="27"/>
      <c r="UVN940" s="27"/>
      <c r="UVO940" s="27"/>
      <c r="UVP940" s="27"/>
      <c r="UVQ940" s="27"/>
      <c r="UVR940" s="27"/>
      <c r="UVS940" s="27"/>
      <c r="UVT940" s="27"/>
      <c r="UVU940" s="27"/>
      <c r="UVV940" s="27"/>
      <c r="UVW940" s="27"/>
      <c r="UVX940" s="27"/>
      <c r="UVY940" s="27"/>
      <c r="UVZ940" s="27"/>
      <c r="UWA940" s="27"/>
      <c r="UWB940" s="27"/>
      <c r="UWC940" s="27"/>
      <c r="UWD940" s="27"/>
      <c r="UWE940" s="27"/>
      <c r="UWF940" s="27"/>
      <c r="UWG940" s="27"/>
      <c r="UWH940" s="27"/>
      <c r="UWI940" s="27"/>
      <c r="UWJ940" s="27"/>
      <c r="UWK940" s="27"/>
      <c r="UWL940" s="27"/>
      <c r="UWM940" s="27"/>
      <c r="UWN940" s="27"/>
      <c r="UWO940" s="27"/>
      <c r="UWP940" s="27"/>
      <c r="UWQ940" s="27"/>
      <c r="UWR940" s="27"/>
      <c r="UWS940" s="27"/>
      <c r="UWT940" s="27"/>
      <c r="UWU940" s="27"/>
      <c r="UWV940" s="27"/>
      <c r="UWW940" s="27"/>
      <c r="UWX940" s="27"/>
      <c r="UWY940" s="27"/>
      <c r="UWZ940" s="27"/>
      <c r="UXA940" s="27"/>
      <c r="UXB940" s="27"/>
      <c r="UXC940" s="27"/>
      <c r="UXD940" s="27"/>
      <c r="UXE940" s="27"/>
      <c r="UXF940" s="27"/>
      <c r="UXG940" s="27"/>
      <c r="UXH940" s="27"/>
      <c r="UXI940" s="27"/>
      <c r="UXJ940" s="27"/>
      <c r="UXK940" s="27"/>
      <c r="UXL940" s="27"/>
      <c r="UXM940" s="27"/>
      <c r="UXN940" s="27"/>
      <c r="UXO940" s="27"/>
      <c r="UXP940" s="27"/>
      <c r="UXQ940" s="27"/>
      <c r="UXR940" s="27"/>
      <c r="UXS940" s="27"/>
      <c r="UXT940" s="27"/>
      <c r="UXU940" s="27"/>
      <c r="UXV940" s="27"/>
      <c r="UXW940" s="27"/>
      <c r="UXX940" s="27"/>
      <c r="UXY940" s="27"/>
      <c r="UXZ940" s="27"/>
      <c r="UYA940" s="27"/>
      <c r="UYB940" s="27"/>
      <c r="UYC940" s="27"/>
      <c r="UYD940" s="27"/>
      <c r="UYE940" s="27"/>
      <c r="UYF940" s="27"/>
      <c r="UYG940" s="27"/>
      <c r="UYH940" s="27"/>
      <c r="UYI940" s="27"/>
      <c r="UYJ940" s="27"/>
      <c r="UYK940" s="27"/>
      <c r="UYL940" s="27"/>
      <c r="UYM940" s="27"/>
      <c r="UYN940" s="27"/>
      <c r="UYO940" s="27"/>
      <c r="UYP940" s="27"/>
      <c r="UYQ940" s="27"/>
      <c r="UYR940" s="27"/>
      <c r="UYS940" s="27"/>
      <c r="UYT940" s="27"/>
      <c r="UYU940" s="27"/>
      <c r="UYV940" s="27"/>
      <c r="UYW940" s="27"/>
      <c r="UYX940" s="27"/>
      <c r="UYY940" s="27"/>
      <c r="UYZ940" s="27"/>
      <c r="UZA940" s="27"/>
      <c r="UZB940" s="27"/>
      <c r="UZC940" s="27"/>
      <c r="UZD940" s="27"/>
      <c r="UZE940" s="27"/>
      <c r="UZF940" s="27"/>
      <c r="UZG940" s="27"/>
      <c r="UZH940" s="27"/>
      <c r="UZI940" s="27"/>
      <c r="UZJ940" s="27"/>
      <c r="UZK940" s="27"/>
      <c r="UZL940" s="27"/>
      <c r="UZM940" s="27"/>
      <c r="UZN940" s="27"/>
      <c r="UZO940" s="27"/>
      <c r="UZP940" s="27"/>
      <c r="UZQ940" s="27"/>
      <c r="UZR940" s="27"/>
      <c r="UZS940" s="27"/>
      <c r="UZT940" s="27"/>
      <c r="UZU940" s="27"/>
      <c r="UZV940" s="27"/>
      <c r="UZW940" s="27"/>
      <c r="UZX940" s="27"/>
      <c r="UZY940" s="27"/>
      <c r="UZZ940" s="27"/>
      <c r="VAA940" s="27"/>
      <c r="VAB940" s="27"/>
      <c r="VAC940" s="27"/>
      <c r="VAD940" s="27"/>
      <c r="VAE940" s="27"/>
      <c r="VAF940" s="27"/>
      <c r="VAG940" s="27"/>
      <c r="VAH940" s="27"/>
      <c r="VAI940" s="27"/>
      <c r="VAJ940" s="27"/>
      <c r="VAK940" s="27"/>
      <c r="VAL940" s="27"/>
      <c r="VAM940" s="27"/>
      <c r="VAN940" s="27"/>
      <c r="VAO940" s="27"/>
      <c r="VAP940" s="27"/>
      <c r="VAQ940" s="27"/>
      <c r="VAR940" s="27"/>
      <c r="VAS940" s="27"/>
      <c r="VAT940" s="27"/>
      <c r="VAU940" s="27"/>
      <c r="VAV940" s="27"/>
      <c r="VAW940" s="27"/>
      <c r="VAX940" s="27"/>
      <c r="VAY940" s="27"/>
      <c r="VAZ940" s="27"/>
      <c r="VBA940" s="27"/>
      <c r="VBB940" s="27"/>
      <c r="VBC940" s="27"/>
      <c r="VBD940" s="27"/>
      <c r="VBE940" s="27"/>
      <c r="VBF940" s="27"/>
      <c r="VBG940" s="27"/>
      <c r="VBH940" s="27"/>
      <c r="VBI940" s="27"/>
      <c r="VBJ940" s="27"/>
      <c r="VBK940" s="27"/>
      <c r="VBL940" s="27"/>
      <c r="VBM940" s="27"/>
      <c r="VBN940" s="27"/>
      <c r="VBO940" s="27"/>
      <c r="VBP940" s="27"/>
      <c r="VBQ940" s="27"/>
      <c r="VBR940" s="27"/>
      <c r="VBS940" s="27"/>
      <c r="VBT940" s="27"/>
      <c r="VBU940" s="27"/>
      <c r="VBV940" s="27"/>
      <c r="VBW940" s="27"/>
      <c r="VBX940" s="27"/>
      <c r="VBY940" s="27"/>
      <c r="VBZ940" s="27"/>
      <c r="VCA940" s="27"/>
      <c r="VCB940" s="27"/>
      <c r="VCC940" s="27"/>
      <c r="VCD940" s="27"/>
      <c r="VCE940" s="27"/>
      <c r="VCF940" s="27"/>
      <c r="VCG940" s="27"/>
      <c r="VCH940" s="27"/>
      <c r="VCI940" s="27"/>
      <c r="VCJ940" s="27"/>
      <c r="VCK940" s="27"/>
      <c r="VCL940" s="27"/>
      <c r="VCM940" s="27"/>
      <c r="VCN940" s="27"/>
      <c r="VCO940" s="27"/>
      <c r="VCP940" s="27"/>
      <c r="VCQ940" s="27"/>
      <c r="VCR940" s="27"/>
      <c r="VCS940" s="27"/>
      <c r="VCT940" s="27"/>
      <c r="VCU940" s="27"/>
      <c r="VCV940" s="27"/>
      <c r="VCW940" s="27"/>
      <c r="VCX940" s="27"/>
      <c r="VCY940" s="27"/>
      <c r="VCZ940" s="27"/>
      <c r="VDA940" s="27"/>
      <c r="VDB940" s="27"/>
      <c r="VDC940" s="27"/>
      <c r="VDD940" s="27"/>
      <c r="VDE940" s="27"/>
      <c r="VDF940" s="27"/>
      <c r="VDG940" s="27"/>
      <c r="VDH940" s="27"/>
      <c r="VDI940" s="27"/>
      <c r="VDJ940" s="27"/>
      <c r="VDK940" s="27"/>
      <c r="VDL940" s="27"/>
      <c r="VDM940" s="27"/>
      <c r="VDN940" s="27"/>
      <c r="VDO940" s="27"/>
      <c r="VDP940" s="27"/>
      <c r="VDQ940" s="27"/>
      <c r="VDR940" s="27"/>
      <c r="VDS940" s="27"/>
      <c r="VDT940" s="27"/>
      <c r="VDU940" s="27"/>
      <c r="VDV940" s="27"/>
      <c r="VDW940" s="27"/>
      <c r="VDX940" s="27"/>
      <c r="VDY940" s="27"/>
      <c r="VDZ940" s="27"/>
      <c r="VEA940" s="27"/>
      <c r="VEB940" s="27"/>
      <c r="VEC940" s="27"/>
      <c r="VED940" s="27"/>
      <c r="VEE940" s="27"/>
      <c r="VEF940" s="27"/>
      <c r="VEG940" s="27"/>
      <c r="VEH940" s="27"/>
      <c r="VEI940" s="27"/>
      <c r="VEJ940" s="27"/>
      <c r="VEK940" s="27"/>
      <c r="VEL940" s="27"/>
      <c r="VEM940" s="27"/>
      <c r="VEN940" s="27"/>
      <c r="VEO940" s="27"/>
      <c r="VEP940" s="27"/>
      <c r="VEQ940" s="27"/>
      <c r="VER940" s="27"/>
      <c r="VES940" s="27"/>
      <c r="VET940" s="27"/>
      <c r="VEU940" s="27"/>
      <c r="VEV940" s="27"/>
      <c r="VEW940" s="27"/>
      <c r="VEX940" s="27"/>
      <c r="VEY940" s="27"/>
      <c r="VEZ940" s="27"/>
      <c r="VFA940" s="27"/>
      <c r="VFB940" s="27"/>
      <c r="VFC940" s="27"/>
      <c r="VFD940" s="27"/>
      <c r="VFE940" s="27"/>
      <c r="VFF940" s="27"/>
      <c r="VFG940" s="27"/>
      <c r="VFH940" s="27"/>
      <c r="VFI940" s="27"/>
      <c r="VFJ940" s="27"/>
      <c r="VFK940" s="27"/>
      <c r="VFL940" s="27"/>
      <c r="VFM940" s="27"/>
      <c r="VFN940" s="27"/>
      <c r="VFO940" s="27"/>
      <c r="VFP940" s="27"/>
      <c r="VFQ940" s="27"/>
      <c r="VFR940" s="27"/>
      <c r="VFS940" s="27"/>
      <c r="VFT940" s="27"/>
      <c r="VFU940" s="27"/>
      <c r="VFV940" s="27"/>
      <c r="VFW940" s="27"/>
      <c r="VFX940" s="27"/>
      <c r="VFY940" s="27"/>
      <c r="VFZ940" s="27"/>
      <c r="VGA940" s="27"/>
      <c r="VGB940" s="27"/>
      <c r="VGC940" s="27"/>
      <c r="VGD940" s="27"/>
      <c r="VGE940" s="27"/>
      <c r="VGF940" s="27"/>
      <c r="VGG940" s="27"/>
      <c r="VGH940" s="27"/>
      <c r="VGI940" s="27"/>
      <c r="VGJ940" s="27"/>
      <c r="VGK940" s="27"/>
      <c r="VGL940" s="27"/>
      <c r="VGM940" s="27"/>
      <c r="VGN940" s="27"/>
      <c r="VGO940" s="27"/>
      <c r="VGP940" s="27"/>
      <c r="VGQ940" s="27"/>
      <c r="VGR940" s="27"/>
      <c r="VGS940" s="27"/>
      <c r="VGT940" s="27"/>
      <c r="VGU940" s="27"/>
      <c r="VGV940" s="27"/>
      <c r="VGW940" s="27"/>
      <c r="VGX940" s="27"/>
      <c r="VGY940" s="27"/>
      <c r="VGZ940" s="27"/>
      <c r="VHA940" s="27"/>
      <c r="VHB940" s="27"/>
      <c r="VHC940" s="27"/>
      <c r="VHD940" s="27"/>
      <c r="VHE940" s="27"/>
      <c r="VHF940" s="27"/>
      <c r="VHG940" s="27"/>
      <c r="VHH940" s="27"/>
      <c r="VHI940" s="27"/>
      <c r="VHJ940" s="27"/>
      <c r="VHK940" s="27"/>
      <c r="VHL940" s="27"/>
      <c r="VHM940" s="27"/>
      <c r="VHN940" s="27"/>
      <c r="VHO940" s="27"/>
      <c r="VHP940" s="27"/>
      <c r="VHQ940" s="27"/>
      <c r="VHR940" s="27"/>
      <c r="VHS940" s="27"/>
      <c r="VHT940" s="27"/>
      <c r="VHU940" s="27"/>
      <c r="VHV940" s="27"/>
      <c r="VHW940" s="27"/>
      <c r="VHX940" s="27"/>
      <c r="VHY940" s="27"/>
      <c r="VHZ940" s="27"/>
      <c r="VIA940" s="27"/>
      <c r="VIB940" s="27"/>
      <c r="VIC940" s="27"/>
      <c r="VID940" s="27"/>
      <c r="VIE940" s="27"/>
      <c r="VIF940" s="27"/>
      <c r="VIG940" s="27"/>
      <c r="VIH940" s="27"/>
      <c r="VII940" s="27"/>
      <c r="VIJ940" s="27"/>
      <c r="VIK940" s="27"/>
      <c r="VIL940" s="27"/>
      <c r="VIM940" s="27"/>
      <c r="VIN940" s="27"/>
      <c r="VIO940" s="27"/>
      <c r="VIP940" s="27"/>
      <c r="VIQ940" s="27"/>
      <c r="VIR940" s="27"/>
      <c r="VIS940" s="27"/>
      <c r="VIT940" s="27"/>
      <c r="VIU940" s="27"/>
      <c r="VIV940" s="27"/>
      <c r="VIW940" s="27"/>
      <c r="VIX940" s="27"/>
      <c r="VIY940" s="27"/>
      <c r="VIZ940" s="27"/>
      <c r="VJA940" s="27"/>
      <c r="VJB940" s="27"/>
      <c r="VJC940" s="27"/>
      <c r="VJD940" s="27"/>
      <c r="VJE940" s="27"/>
      <c r="VJF940" s="27"/>
      <c r="VJG940" s="27"/>
      <c r="VJH940" s="27"/>
      <c r="VJI940" s="27"/>
      <c r="VJJ940" s="27"/>
      <c r="VJK940" s="27"/>
      <c r="VJL940" s="27"/>
      <c r="VJM940" s="27"/>
      <c r="VJN940" s="27"/>
      <c r="VJO940" s="27"/>
      <c r="VJP940" s="27"/>
      <c r="VJQ940" s="27"/>
      <c r="VJR940" s="27"/>
      <c r="VJS940" s="27"/>
      <c r="VJT940" s="27"/>
      <c r="VJU940" s="27"/>
      <c r="VJV940" s="27"/>
      <c r="VJW940" s="27"/>
      <c r="VJX940" s="27"/>
      <c r="VJY940" s="27"/>
      <c r="VJZ940" s="27"/>
      <c r="VKA940" s="27"/>
      <c r="VKB940" s="27"/>
      <c r="VKC940" s="27"/>
      <c r="VKD940" s="27"/>
      <c r="VKE940" s="27"/>
      <c r="VKF940" s="27"/>
      <c r="VKG940" s="27"/>
      <c r="VKH940" s="27"/>
      <c r="VKI940" s="27"/>
      <c r="VKJ940" s="27"/>
      <c r="VKK940" s="27"/>
      <c r="VKL940" s="27"/>
      <c r="VKM940" s="27"/>
      <c r="VKN940" s="27"/>
      <c r="VKO940" s="27"/>
      <c r="VKP940" s="27"/>
      <c r="VKQ940" s="27"/>
      <c r="VKR940" s="27"/>
      <c r="VKS940" s="27"/>
      <c r="VKT940" s="27"/>
      <c r="VKU940" s="27"/>
      <c r="VKV940" s="27"/>
      <c r="VKW940" s="27"/>
      <c r="VKX940" s="27"/>
      <c r="VKY940" s="27"/>
      <c r="VKZ940" s="27"/>
      <c r="VLA940" s="27"/>
      <c r="VLB940" s="27"/>
      <c r="VLC940" s="27"/>
      <c r="VLD940" s="27"/>
      <c r="VLE940" s="27"/>
      <c r="VLF940" s="27"/>
      <c r="VLG940" s="27"/>
      <c r="VLH940" s="27"/>
      <c r="VLI940" s="27"/>
      <c r="VLJ940" s="27"/>
      <c r="VLK940" s="27"/>
      <c r="VLL940" s="27"/>
      <c r="VLM940" s="27"/>
      <c r="VLN940" s="27"/>
      <c r="VLO940" s="27"/>
      <c r="VLP940" s="27"/>
      <c r="VLQ940" s="27"/>
      <c r="VLR940" s="27"/>
      <c r="VLS940" s="27"/>
      <c r="VLT940" s="27"/>
      <c r="VLU940" s="27"/>
      <c r="VLV940" s="27"/>
      <c r="VLW940" s="27"/>
      <c r="VLX940" s="27"/>
      <c r="VLY940" s="27"/>
      <c r="VLZ940" s="27"/>
      <c r="VMA940" s="27"/>
      <c r="VMB940" s="27"/>
      <c r="VMC940" s="27"/>
      <c r="VMD940" s="27"/>
      <c r="VME940" s="27"/>
      <c r="VMF940" s="27"/>
      <c r="VMG940" s="27"/>
      <c r="VMH940" s="27"/>
      <c r="VMI940" s="27"/>
      <c r="VMJ940" s="27"/>
      <c r="VMK940" s="27"/>
      <c r="VML940" s="27"/>
      <c r="VMM940" s="27"/>
      <c r="VMN940" s="27"/>
      <c r="VMO940" s="27"/>
      <c r="VMP940" s="27"/>
      <c r="VMQ940" s="27"/>
      <c r="VMR940" s="27"/>
      <c r="VMS940" s="27"/>
      <c r="VMT940" s="27"/>
      <c r="VMU940" s="27"/>
      <c r="VMV940" s="27"/>
      <c r="VMW940" s="27"/>
      <c r="VMX940" s="27"/>
      <c r="VMY940" s="27"/>
      <c r="VMZ940" s="27"/>
      <c r="VNA940" s="27"/>
      <c r="VNB940" s="27"/>
      <c r="VNC940" s="27"/>
      <c r="VND940" s="27"/>
      <c r="VNE940" s="27"/>
      <c r="VNF940" s="27"/>
      <c r="VNG940" s="27"/>
      <c r="VNH940" s="27"/>
      <c r="VNI940" s="27"/>
      <c r="VNJ940" s="27"/>
      <c r="VNK940" s="27"/>
      <c r="VNL940" s="27"/>
      <c r="VNM940" s="27"/>
      <c r="VNN940" s="27"/>
      <c r="VNO940" s="27"/>
      <c r="VNP940" s="27"/>
      <c r="VNQ940" s="27"/>
      <c r="VNR940" s="27"/>
      <c r="VNS940" s="27"/>
      <c r="VNT940" s="27"/>
      <c r="VNU940" s="27"/>
      <c r="VNV940" s="27"/>
      <c r="VNW940" s="27"/>
      <c r="VNX940" s="27"/>
      <c r="VNY940" s="27"/>
      <c r="VNZ940" s="27"/>
      <c r="VOA940" s="27"/>
      <c r="VOB940" s="27"/>
      <c r="VOC940" s="27"/>
      <c r="VOD940" s="27"/>
      <c r="VOE940" s="27"/>
      <c r="VOF940" s="27"/>
      <c r="VOG940" s="27"/>
      <c r="VOH940" s="27"/>
      <c r="VOI940" s="27"/>
      <c r="VOJ940" s="27"/>
      <c r="VOK940" s="27"/>
      <c r="VOL940" s="27"/>
      <c r="VOM940" s="27"/>
      <c r="VON940" s="27"/>
      <c r="VOO940" s="27"/>
      <c r="VOP940" s="27"/>
      <c r="VOQ940" s="27"/>
      <c r="VOR940" s="27"/>
      <c r="VOS940" s="27"/>
      <c r="VOT940" s="27"/>
      <c r="VOU940" s="27"/>
      <c r="VOV940" s="27"/>
      <c r="VOW940" s="27"/>
      <c r="VOX940" s="27"/>
      <c r="VOY940" s="27"/>
      <c r="VOZ940" s="27"/>
      <c r="VPA940" s="27"/>
      <c r="VPB940" s="27"/>
      <c r="VPC940" s="27"/>
      <c r="VPD940" s="27"/>
      <c r="VPE940" s="27"/>
      <c r="VPF940" s="27"/>
      <c r="VPG940" s="27"/>
      <c r="VPH940" s="27"/>
      <c r="VPI940" s="27"/>
      <c r="VPJ940" s="27"/>
      <c r="VPK940" s="27"/>
      <c r="VPL940" s="27"/>
      <c r="VPM940" s="27"/>
      <c r="VPN940" s="27"/>
      <c r="VPO940" s="27"/>
      <c r="VPP940" s="27"/>
      <c r="VPQ940" s="27"/>
      <c r="VPR940" s="27"/>
      <c r="VPS940" s="27"/>
      <c r="VPT940" s="27"/>
      <c r="VPU940" s="27"/>
      <c r="VPV940" s="27"/>
      <c r="VPW940" s="27"/>
      <c r="VPX940" s="27"/>
      <c r="VPY940" s="27"/>
      <c r="VPZ940" s="27"/>
      <c r="VQA940" s="27"/>
      <c r="VQB940" s="27"/>
      <c r="VQC940" s="27"/>
      <c r="VQD940" s="27"/>
      <c r="VQE940" s="27"/>
      <c r="VQF940" s="27"/>
      <c r="VQG940" s="27"/>
      <c r="VQH940" s="27"/>
      <c r="VQI940" s="27"/>
      <c r="VQJ940" s="27"/>
      <c r="VQK940" s="27"/>
      <c r="VQL940" s="27"/>
      <c r="VQM940" s="27"/>
      <c r="VQN940" s="27"/>
      <c r="VQO940" s="27"/>
      <c r="VQP940" s="27"/>
      <c r="VQQ940" s="27"/>
      <c r="VQR940" s="27"/>
      <c r="VQS940" s="27"/>
      <c r="VQT940" s="27"/>
      <c r="VQU940" s="27"/>
      <c r="VQV940" s="27"/>
      <c r="VQW940" s="27"/>
      <c r="VQX940" s="27"/>
      <c r="VQY940" s="27"/>
      <c r="VQZ940" s="27"/>
      <c r="VRA940" s="27"/>
      <c r="VRB940" s="27"/>
      <c r="VRC940" s="27"/>
      <c r="VRD940" s="27"/>
      <c r="VRE940" s="27"/>
      <c r="VRF940" s="27"/>
      <c r="VRG940" s="27"/>
      <c r="VRH940" s="27"/>
      <c r="VRI940" s="27"/>
      <c r="VRJ940" s="27"/>
      <c r="VRK940" s="27"/>
      <c r="VRL940" s="27"/>
      <c r="VRM940" s="27"/>
      <c r="VRN940" s="27"/>
      <c r="VRO940" s="27"/>
      <c r="VRP940" s="27"/>
      <c r="VRQ940" s="27"/>
      <c r="VRR940" s="27"/>
      <c r="VRS940" s="27"/>
      <c r="VRT940" s="27"/>
      <c r="VRU940" s="27"/>
      <c r="VRV940" s="27"/>
      <c r="VRW940" s="27"/>
      <c r="VRX940" s="27"/>
      <c r="VRY940" s="27"/>
      <c r="VRZ940" s="27"/>
      <c r="VSA940" s="27"/>
      <c r="VSB940" s="27"/>
      <c r="VSC940" s="27"/>
      <c r="VSD940" s="27"/>
      <c r="VSE940" s="27"/>
      <c r="VSF940" s="27"/>
      <c r="VSG940" s="27"/>
      <c r="VSH940" s="27"/>
      <c r="VSI940" s="27"/>
      <c r="VSJ940" s="27"/>
      <c r="VSK940" s="27"/>
      <c r="VSL940" s="27"/>
      <c r="VSM940" s="27"/>
      <c r="VSN940" s="27"/>
      <c r="VSO940" s="27"/>
      <c r="VSP940" s="27"/>
      <c r="VSQ940" s="27"/>
      <c r="VSR940" s="27"/>
      <c r="VSS940" s="27"/>
      <c r="VST940" s="27"/>
      <c r="VSU940" s="27"/>
      <c r="VSV940" s="27"/>
      <c r="VSW940" s="27"/>
      <c r="VSX940" s="27"/>
      <c r="VSY940" s="27"/>
      <c r="VSZ940" s="27"/>
      <c r="VTA940" s="27"/>
      <c r="VTB940" s="27"/>
      <c r="VTC940" s="27"/>
      <c r="VTD940" s="27"/>
      <c r="VTE940" s="27"/>
      <c r="VTF940" s="27"/>
      <c r="VTG940" s="27"/>
      <c r="VTH940" s="27"/>
      <c r="VTI940" s="27"/>
      <c r="VTJ940" s="27"/>
      <c r="VTK940" s="27"/>
      <c r="VTL940" s="27"/>
      <c r="VTM940" s="27"/>
      <c r="VTN940" s="27"/>
      <c r="VTO940" s="27"/>
      <c r="VTP940" s="27"/>
      <c r="VTQ940" s="27"/>
      <c r="VTR940" s="27"/>
      <c r="VTS940" s="27"/>
      <c r="VTT940" s="27"/>
      <c r="VTU940" s="27"/>
      <c r="VTV940" s="27"/>
      <c r="VTW940" s="27"/>
      <c r="VTX940" s="27"/>
      <c r="VTY940" s="27"/>
      <c r="VTZ940" s="27"/>
      <c r="VUA940" s="27"/>
      <c r="VUB940" s="27"/>
      <c r="VUC940" s="27"/>
      <c r="VUD940" s="27"/>
      <c r="VUE940" s="27"/>
      <c r="VUF940" s="27"/>
      <c r="VUG940" s="27"/>
      <c r="VUH940" s="27"/>
      <c r="VUI940" s="27"/>
      <c r="VUJ940" s="27"/>
      <c r="VUK940" s="27"/>
      <c r="VUL940" s="27"/>
      <c r="VUM940" s="27"/>
      <c r="VUN940" s="27"/>
      <c r="VUO940" s="27"/>
      <c r="VUP940" s="27"/>
      <c r="VUQ940" s="27"/>
      <c r="VUR940" s="27"/>
      <c r="VUS940" s="27"/>
      <c r="VUT940" s="27"/>
      <c r="VUU940" s="27"/>
      <c r="VUV940" s="27"/>
      <c r="VUW940" s="27"/>
      <c r="VUX940" s="27"/>
      <c r="VUY940" s="27"/>
      <c r="VUZ940" s="27"/>
      <c r="VVA940" s="27"/>
      <c r="VVB940" s="27"/>
      <c r="VVC940" s="27"/>
      <c r="VVD940" s="27"/>
      <c r="VVE940" s="27"/>
      <c r="VVF940" s="27"/>
      <c r="VVG940" s="27"/>
      <c r="VVH940" s="27"/>
      <c r="VVI940" s="27"/>
      <c r="VVJ940" s="27"/>
      <c r="VVK940" s="27"/>
      <c r="VVL940" s="27"/>
      <c r="VVM940" s="27"/>
      <c r="VVN940" s="27"/>
      <c r="VVO940" s="27"/>
      <c r="VVP940" s="27"/>
      <c r="VVQ940" s="27"/>
      <c r="VVR940" s="27"/>
      <c r="VVS940" s="27"/>
      <c r="VVT940" s="27"/>
      <c r="VVU940" s="27"/>
      <c r="VVV940" s="27"/>
      <c r="VVW940" s="27"/>
      <c r="VVX940" s="27"/>
      <c r="VVY940" s="27"/>
      <c r="VVZ940" s="27"/>
      <c r="VWA940" s="27"/>
      <c r="VWB940" s="27"/>
      <c r="VWC940" s="27"/>
      <c r="VWD940" s="27"/>
      <c r="VWE940" s="27"/>
      <c r="VWF940" s="27"/>
      <c r="VWG940" s="27"/>
      <c r="VWH940" s="27"/>
      <c r="VWI940" s="27"/>
      <c r="VWJ940" s="27"/>
      <c r="VWK940" s="27"/>
      <c r="VWL940" s="27"/>
      <c r="VWM940" s="27"/>
      <c r="VWN940" s="27"/>
      <c r="VWO940" s="27"/>
      <c r="VWP940" s="27"/>
      <c r="VWQ940" s="27"/>
      <c r="VWR940" s="27"/>
      <c r="VWS940" s="27"/>
      <c r="VWT940" s="27"/>
      <c r="VWU940" s="27"/>
      <c r="VWV940" s="27"/>
      <c r="VWW940" s="27"/>
      <c r="VWX940" s="27"/>
      <c r="VWY940" s="27"/>
      <c r="VWZ940" s="27"/>
      <c r="VXA940" s="27"/>
      <c r="VXB940" s="27"/>
      <c r="VXC940" s="27"/>
      <c r="VXD940" s="27"/>
      <c r="VXE940" s="27"/>
      <c r="VXF940" s="27"/>
      <c r="VXG940" s="27"/>
      <c r="VXH940" s="27"/>
      <c r="VXI940" s="27"/>
      <c r="VXJ940" s="27"/>
      <c r="VXK940" s="27"/>
      <c r="VXL940" s="27"/>
      <c r="VXM940" s="27"/>
      <c r="VXN940" s="27"/>
      <c r="VXO940" s="27"/>
      <c r="VXP940" s="27"/>
      <c r="VXQ940" s="27"/>
      <c r="VXR940" s="27"/>
      <c r="VXS940" s="27"/>
      <c r="VXT940" s="27"/>
      <c r="VXU940" s="27"/>
      <c r="VXV940" s="27"/>
      <c r="VXW940" s="27"/>
      <c r="VXX940" s="27"/>
      <c r="VXY940" s="27"/>
      <c r="VXZ940" s="27"/>
      <c r="VYA940" s="27"/>
      <c r="VYB940" s="27"/>
      <c r="VYC940" s="27"/>
      <c r="VYD940" s="27"/>
      <c r="VYE940" s="27"/>
      <c r="VYF940" s="27"/>
      <c r="VYG940" s="27"/>
      <c r="VYH940" s="27"/>
      <c r="VYI940" s="27"/>
      <c r="VYJ940" s="27"/>
      <c r="VYK940" s="27"/>
      <c r="VYL940" s="27"/>
      <c r="VYM940" s="27"/>
      <c r="VYN940" s="27"/>
      <c r="VYO940" s="27"/>
      <c r="VYP940" s="27"/>
      <c r="VYQ940" s="27"/>
      <c r="VYR940" s="27"/>
      <c r="VYS940" s="27"/>
      <c r="VYT940" s="27"/>
      <c r="VYU940" s="27"/>
      <c r="VYV940" s="27"/>
      <c r="VYW940" s="27"/>
      <c r="VYX940" s="27"/>
      <c r="VYY940" s="27"/>
      <c r="VYZ940" s="27"/>
      <c r="VZA940" s="27"/>
      <c r="VZB940" s="27"/>
      <c r="VZC940" s="27"/>
      <c r="VZD940" s="27"/>
      <c r="VZE940" s="27"/>
      <c r="VZF940" s="27"/>
      <c r="VZG940" s="27"/>
      <c r="VZH940" s="27"/>
      <c r="VZI940" s="27"/>
      <c r="VZJ940" s="27"/>
      <c r="VZK940" s="27"/>
      <c r="VZL940" s="27"/>
      <c r="VZM940" s="27"/>
      <c r="VZN940" s="27"/>
      <c r="VZO940" s="27"/>
      <c r="VZP940" s="27"/>
      <c r="VZQ940" s="27"/>
      <c r="VZR940" s="27"/>
      <c r="VZS940" s="27"/>
      <c r="VZT940" s="27"/>
      <c r="VZU940" s="27"/>
      <c r="VZV940" s="27"/>
      <c r="VZW940" s="27"/>
      <c r="VZX940" s="27"/>
      <c r="VZY940" s="27"/>
      <c r="VZZ940" s="27"/>
      <c r="WAA940" s="27"/>
      <c r="WAB940" s="27"/>
      <c r="WAC940" s="27"/>
      <c r="WAD940" s="27"/>
      <c r="WAE940" s="27"/>
      <c r="WAF940" s="27"/>
      <c r="WAG940" s="27"/>
      <c r="WAH940" s="27"/>
      <c r="WAI940" s="27"/>
      <c r="WAJ940" s="27"/>
      <c r="WAK940" s="27"/>
      <c r="WAL940" s="27"/>
      <c r="WAM940" s="27"/>
      <c r="WAN940" s="27"/>
      <c r="WAO940" s="27"/>
      <c r="WAP940" s="27"/>
      <c r="WAQ940" s="27"/>
      <c r="WAR940" s="27"/>
      <c r="WAS940" s="27"/>
      <c r="WAT940" s="27"/>
      <c r="WAU940" s="27"/>
      <c r="WAV940" s="27"/>
      <c r="WAW940" s="27"/>
      <c r="WAX940" s="27"/>
      <c r="WAY940" s="27"/>
      <c r="WAZ940" s="27"/>
      <c r="WBA940" s="27"/>
      <c r="WBB940" s="27"/>
      <c r="WBC940" s="27"/>
      <c r="WBD940" s="27"/>
      <c r="WBE940" s="27"/>
      <c r="WBF940" s="27"/>
      <c r="WBG940" s="27"/>
      <c r="WBH940" s="27"/>
      <c r="WBI940" s="27"/>
      <c r="WBJ940" s="27"/>
      <c r="WBK940" s="27"/>
      <c r="WBL940" s="27"/>
      <c r="WBM940" s="27"/>
      <c r="WBN940" s="27"/>
      <c r="WBO940" s="27"/>
      <c r="WBP940" s="27"/>
      <c r="WBQ940" s="27"/>
      <c r="WBR940" s="27"/>
      <c r="WBS940" s="27"/>
      <c r="WBT940" s="27"/>
      <c r="WBU940" s="27"/>
      <c r="WBV940" s="27"/>
      <c r="WBW940" s="27"/>
      <c r="WBX940" s="27"/>
      <c r="WBY940" s="27"/>
      <c r="WBZ940" s="27"/>
      <c r="WCA940" s="27"/>
      <c r="WCB940" s="27"/>
      <c r="WCC940" s="27"/>
      <c r="WCD940" s="27"/>
      <c r="WCE940" s="27"/>
      <c r="WCF940" s="27"/>
      <c r="WCG940" s="27"/>
      <c r="WCH940" s="27"/>
      <c r="WCI940" s="27"/>
      <c r="WCJ940" s="27"/>
      <c r="WCK940" s="27"/>
      <c r="WCL940" s="27"/>
      <c r="WCM940" s="27"/>
      <c r="WCN940" s="27"/>
      <c r="WCO940" s="27"/>
      <c r="WCP940" s="27"/>
      <c r="WCQ940" s="27"/>
      <c r="WCR940" s="27"/>
      <c r="WCS940" s="27"/>
      <c r="WCT940" s="27"/>
      <c r="WCU940" s="27"/>
      <c r="WCV940" s="27"/>
      <c r="WCW940" s="27"/>
      <c r="WCX940" s="27"/>
      <c r="WCY940" s="27"/>
      <c r="WCZ940" s="27"/>
      <c r="WDA940" s="27"/>
      <c r="WDB940" s="27"/>
      <c r="WDC940" s="27"/>
      <c r="WDD940" s="27"/>
      <c r="WDE940" s="27"/>
      <c r="WDF940" s="27"/>
      <c r="WDG940" s="27"/>
      <c r="WDH940" s="27"/>
      <c r="WDI940" s="27"/>
      <c r="WDJ940" s="27"/>
      <c r="WDK940" s="27"/>
      <c r="WDL940" s="27"/>
      <c r="WDM940" s="27"/>
      <c r="WDN940" s="27"/>
      <c r="WDO940" s="27"/>
      <c r="WDP940" s="27"/>
      <c r="WDQ940" s="27"/>
      <c r="WDR940" s="27"/>
      <c r="WDS940" s="27"/>
      <c r="WDT940" s="27"/>
      <c r="WDU940" s="27"/>
      <c r="WDV940" s="27"/>
      <c r="WDW940" s="27"/>
      <c r="WDX940" s="27"/>
      <c r="WDY940" s="27"/>
      <c r="WDZ940" s="27"/>
      <c r="WEA940" s="27"/>
      <c r="WEB940" s="27"/>
      <c r="WEC940" s="27"/>
      <c r="WED940" s="27"/>
      <c r="WEE940" s="27"/>
      <c r="WEF940" s="27"/>
      <c r="WEG940" s="27"/>
      <c r="WEH940" s="27"/>
      <c r="WEI940" s="27"/>
      <c r="WEJ940" s="27"/>
      <c r="WEK940" s="27"/>
      <c r="WEL940" s="27"/>
      <c r="WEM940" s="27"/>
      <c r="WEN940" s="27"/>
      <c r="WEO940" s="27"/>
      <c r="WEP940" s="27"/>
      <c r="WEQ940" s="27"/>
      <c r="WER940" s="27"/>
      <c r="WES940" s="27"/>
      <c r="WET940" s="27"/>
      <c r="WEU940" s="27"/>
      <c r="WEV940" s="27"/>
      <c r="WEW940" s="27"/>
      <c r="WEX940" s="27"/>
      <c r="WEY940" s="27"/>
      <c r="WEZ940" s="27"/>
      <c r="WFA940" s="27"/>
      <c r="WFB940" s="27"/>
      <c r="WFC940" s="27"/>
      <c r="WFD940" s="27"/>
      <c r="WFE940" s="27"/>
      <c r="WFF940" s="27"/>
      <c r="WFG940" s="27"/>
      <c r="WFH940" s="27"/>
      <c r="WFI940" s="27"/>
      <c r="WFJ940" s="27"/>
      <c r="WFK940" s="27"/>
      <c r="WFL940" s="27"/>
      <c r="WFM940" s="27"/>
      <c r="WFN940" s="27"/>
      <c r="WFO940" s="27"/>
      <c r="WFP940" s="27"/>
      <c r="WFQ940" s="27"/>
      <c r="WFR940" s="27"/>
      <c r="WFS940" s="27"/>
      <c r="WFT940" s="27"/>
      <c r="WFU940" s="27"/>
      <c r="WFV940" s="27"/>
      <c r="WFW940" s="27"/>
      <c r="WFX940" s="27"/>
      <c r="WFY940" s="27"/>
      <c r="WFZ940" s="27"/>
      <c r="WGA940" s="27"/>
      <c r="WGB940" s="27"/>
      <c r="WGC940" s="27"/>
      <c r="WGD940" s="27"/>
      <c r="WGE940" s="27"/>
      <c r="WGF940" s="27"/>
      <c r="WGG940" s="27"/>
      <c r="WGH940" s="27"/>
      <c r="WGI940" s="27"/>
      <c r="WGJ940" s="27"/>
      <c r="WGK940" s="27"/>
      <c r="WGL940" s="27"/>
      <c r="WGM940" s="27"/>
      <c r="WGN940" s="27"/>
      <c r="WGO940" s="27"/>
      <c r="WGP940" s="27"/>
      <c r="WGQ940" s="27"/>
      <c r="WGR940" s="27"/>
      <c r="WGS940" s="27"/>
      <c r="WGT940" s="27"/>
      <c r="WGU940" s="27"/>
      <c r="WGV940" s="27"/>
      <c r="WGW940" s="27"/>
      <c r="WGX940" s="27"/>
      <c r="WGY940" s="27"/>
      <c r="WGZ940" s="27"/>
      <c r="WHA940" s="27"/>
      <c r="WHB940" s="27"/>
      <c r="WHC940" s="27"/>
      <c r="WHD940" s="27"/>
      <c r="WHE940" s="27"/>
      <c r="WHF940" s="27"/>
      <c r="WHG940" s="27"/>
      <c r="WHH940" s="27"/>
      <c r="WHI940" s="27"/>
      <c r="WHJ940" s="27"/>
      <c r="WHK940" s="27"/>
      <c r="WHL940" s="27"/>
      <c r="WHM940" s="27"/>
      <c r="WHN940" s="27"/>
      <c r="WHO940" s="27"/>
      <c r="WHP940" s="27"/>
      <c r="WHQ940" s="27"/>
      <c r="WHR940" s="27"/>
      <c r="WHS940" s="27"/>
      <c r="WHT940" s="27"/>
      <c r="WHU940" s="27"/>
      <c r="WHV940" s="27"/>
      <c r="WHW940" s="27"/>
      <c r="WHX940" s="27"/>
      <c r="WHY940" s="27"/>
      <c r="WHZ940" s="27"/>
      <c r="WIA940" s="27"/>
      <c r="WIB940" s="27"/>
      <c r="WIC940" s="27"/>
      <c r="WID940" s="27"/>
      <c r="WIE940" s="27"/>
      <c r="WIF940" s="27"/>
      <c r="WIG940" s="27"/>
      <c r="WIH940" s="27"/>
      <c r="WII940" s="27"/>
      <c r="WIJ940" s="27"/>
      <c r="WIK940" s="27"/>
      <c r="WIL940" s="27"/>
      <c r="WIM940" s="27"/>
      <c r="WIN940" s="27"/>
      <c r="WIO940" s="27"/>
      <c r="WIP940" s="27"/>
      <c r="WIQ940" s="27"/>
      <c r="WIR940" s="27"/>
      <c r="WIS940" s="27"/>
      <c r="WIT940" s="27"/>
      <c r="WIU940" s="27"/>
      <c r="WIV940" s="27"/>
      <c r="WIW940" s="27"/>
      <c r="WIX940" s="27"/>
      <c r="WIY940" s="27"/>
      <c r="WIZ940" s="27"/>
      <c r="WJA940" s="27"/>
      <c r="WJB940" s="27"/>
      <c r="WJC940" s="27"/>
      <c r="WJD940" s="27"/>
      <c r="WJE940" s="27"/>
      <c r="WJF940" s="27"/>
      <c r="WJG940" s="27"/>
      <c r="WJH940" s="27"/>
      <c r="WJI940" s="27"/>
      <c r="WJJ940" s="27"/>
      <c r="WJK940" s="27"/>
      <c r="WJL940" s="27"/>
      <c r="WJM940" s="27"/>
      <c r="WJN940" s="27"/>
      <c r="WJO940" s="27"/>
      <c r="WJP940" s="27"/>
      <c r="WJQ940" s="27"/>
      <c r="WJR940" s="27"/>
      <c r="WJS940" s="27"/>
      <c r="WJT940" s="27"/>
      <c r="WJU940" s="27"/>
      <c r="WJV940" s="27"/>
      <c r="WJW940" s="27"/>
      <c r="WJX940" s="27"/>
      <c r="WJY940" s="27"/>
      <c r="WJZ940" s="27"/>
      <c r="WKA940" s="27"/>
      <c r="WKB940" s="27"/>
      <c r="WKC940" s="27"/>
      <c r="WKD940" s="27"/>
      <c r="WKE940" s="27"/>
      <c r="WKF940" s="27"/>
      <c r="WKG940" s="27"/>
      <c r="WKH940" s="27"/>
      <c r="WKI940" s="27"/>
      <c r="WKJ940" s="27"/>
      <c r="WKK940" s="27"/>
      <c r="WKL940" s="27"/>
      <c r="WKM940" s="27"/>
      <c r="WKN940" s="27"/>
      <c r="WKO940" s="27"/>
      <c r="WKP940" s="27"/>
      <c r="WKQ940" s="27"/>
      <c r="WKR940" s="27"/>
      <c r="WKS940" s="27"/>
      <c r="WKT940" s="27"/>
      <c r="WKU940" s="27"/>
      <c r="WKV940" s="27"/>
      <c r="WKW940" s="27"/>
      <c r="WKX940" s="27"/>
      <c r="WKY940" s="27"/>
      <c r="WKZ940" s="27"/>
      <c r="WLA940" s="27"/>
      <c r="WLB940" s="27"/>
      <c r="WLC940" s="27"/>
      <c r="WLD940" s="27"/>
      <c r="WLE940" s="27"/>
      <c r="WLF940" s="27"/>
      <c r="WLG940" s="27"/>
      <c r="WLH940" s="27"/>
      <c r="WLI940" s="27"/>
      <c r="WLJ940" s="27"/>
      <c r="WLK940" s="27"/>
      <c r="WLL940" s="27"/>
      <c r="WLM940" s="27"/>
      <c r="WLN940" s="27"/>
      <c r="WLO940" s="27"/>
      <c r="WLP940" s="27"/>
      <c r="WLQ940" s="27"/>
      <c r="WLR940" s="27"/>
      <c r="WLS940" s="27"/>
      <c r="WLT940" s="27"/>
      <c r="WLU940" s="27"/>
      <c r="WLV940" s="27"/>
      <c r="WLW940" s="27"/>
      <c r="WLX940" s="27"/>
      <c r="WLY940" s="27"/>
      <c r="WLZ940" s="27"/>
      <c r="WMA940" s="27"/>
      <c r="WMB940" s="27"/>
      <c r="WMC940" s="27"/>
      <c r="WMD940" s="27"/>
      <c r="WME940" s="27"/>
      <c r="WMF940" s="27"/>
      <c r="WMG940" s="27"/>
      <c r="WMH940" s="27"/>
      <c r="WMI940" s="27"/>
      <c r="WMJ940" s="27"/>
      <c r="WMK940" s="27"/>
      <c r="WML940" s="27"/>
      <c r="WMM940" s="27"/>
      <c r="WMN940" s="27"/>
      <c r="WMO940" s="27"/>
      <c r="WMP940" s="27"/>
      <c r="WMQ940" s="27"/>
      <c r="WMR940" s="27"/>
      <c r="WMS940" s="27"/>
      <c r="WMT940" s="27"/>
      <c r="WMU940" s="27"/>
      <c r="WMV940" s="27"/>
      <c r="WMW940" s="27"/>
      <c r="WMX940" s="27"/>
      <c r="WMY940" s="27"/>
      <c r="WMZ940" s="27"/>
      <c r="WNA940" s="27"/>
      <c r="WNB940" s="27"/>
      <c r="WNC940" s="27"/>
      <c r="WND940" s="27"/>
      <c r="WNE940" s="27"/>
      <c r="WNF940" s="27"/>
      <c r="WNG940" s="27"/>
      <c r="WNH940" s="27"/>
      <c r="WNI940" s="27"/>
      <c r="WNJ940" s="27"/>
      <c r="WNK940" s="27"/>
      <c r="WNL940" s="27"/>
      <c r="WNM940" s="27"/>
      <c r="WNN940" s="27"/>
      <c r="WNO940" s="27"/>
      <c r="WNP940" s="27"/>
      <c r="WNQ940" s="27"/>
      <c r="WNR940" s="27"/>
      <c r="WNS940" s="27"/>
      <c r="WNT940" s="27"/>
      <c r="WNU940" s="27"/>
      <c r="WNV940" s="27"/>
      <c r="WNW940" s="27"/>
      <c r="WNX940" s="27"/>
      <c r="WNY940" s="27"/>
      <c r="WNZ940" s="27"/>
      <c r="WOA940" s="27"/>
      <c r="WOB940" s="27"/>
      <c r="WOC940" s="27"/>
      <c r="WOD940" s="27"/>
      <c r="WOE940" s="27"/>
      <c r="WOF940" s="27"/>
      <c r="WOG940" s="27"/>
      <c r="WOH940" s="27"/>
      <c r="WOI940" s="27"/>
      <c r="WOJ940" s="27"/>
      <c r="WOK940" s="27"/>
      <c r="WOL940" s="27"/>
      <c r="WOM940" s="27"/>
      <c r="WON940" s="27"/>
      <c r="WOO940" s="27"/>
      <c r="WOP940" s="27"/>
      <c r="WOQ940" s="27"/>
      <c r="WOR940" s="27"/>
      <c r="WOS940" s="27"/>
      <c r="WOT940" s="27"/>
      <c r="WOU940" s="27"/>
      <c r="WOV940" s="27"/>
      <c r="WOW940" s="27"/>
      <c r="WOX940" s="27"/>
      <c r="WOY940" s="27"/>
      <c r="WOZ940" s="27"/>
      <c r="WPA940" s="27"/>
      <c r="WPB940" s="27"/>
      <c r="WPC940" s="27"/>
      <c r="WPD940" s="27"/>
      <c r="WPE940" s="27"/>
      <c r="WPF940" s="27"/>
      <c r="WPG940" s="27"/>
      <c r="WPH940" s="27"/>
      <c r="WPI940" s="27"/>
      <c r="WPJ940" s="27"/>
      <c r="WPK940" s="27"/>
      <c r="WPL940" s="27"/>
      <c r="WPM940" s="27"/>
      <c r="WPN940" s="27"/>
      <c r="WPO940" s="27"/>
      <c r="WPP940" s="27"/>
      <c r="WPQ940" s="27"/>
      <c r="WPR940" s="27"/>
      <c r="WPS940" s="27"/>
      <c r="WPT940" s="27"/>
      <c r="WPU940" s="27"/>
      <c r="WPV940" s="27"/>
      <c r="WPW940" s="27"/>
      <c r="WPX940" s="27"/>
      <c r="WPY940" s="27"/>
      <c r="WPZ940" s="27"/>
      <c r="WQA940" s="27"/>
      <c r="WQB940" s="27"/>
      <c r="WQC940" s="27"/>
      <c r="WQD940" s="27"/>
      <c r="WQE940" s="27"/>
      <c r="WQF940" s="27"/>
      <c r="WQG940" s="27"/>
      <c r="WQH940" s="27"/>
      <c r="WQI940" s="27"/>
      <c r="WQJ940" s="27"/>
      <c r="WQK940" s="27"/>
      <c r="WQL940" s="27"/>
      <c r="WQM940" s="27"/>
      <c r="WQN940" s="27"/>
      <c r="WQO940" s="27"/>
      <c r="WQP940" s="27"/>
      <c r="WQQ940" s="27"/>
      <c r="WQR940" s="27"/>
      <c r="WQS940" s="27"/>
      <c r="WQT940" s="27"/>
      <c r="WQU940" s="27"/>
      <c r="WQV940" s="27"/>
      <c r="WQW940" s="27"/>
      <c r="WQX940" s="27"/>
      <c r="WQY940" s="27"/>
      <c r="WQZ940" s="27"/>
      <c r="WRA940" s="27"/>
      <c r="WRB940" s="27"/>
      <c r="WRC940" s="27"/>
      <c r="WRD940" s="27"/>
      <c r="WRE940" s="27"/>
      <c r="WRF940" s="27"/>
      <c r="WRG940" s="27"/>
      <c r="WRH940" s="27"/>
      <c r="WRI940" s="27"/>
      <c r="WRJ940" s="27"/>
      <c r="WRK940" s="27"/>
      <c r="WRL940" s="27"/>
      <c r="WRM940" s="27"/>
      <c r="WRN940" s="27"/>
      <c r="WRO940" s="27"/>
      <c r="WRP940" s="27"/>
      <c r="WRQ940" s="27"/>
      <c r="WRR940" s="27"/>
      <c r="WRS940" s="27"/>
      <c r="WRT940" s="27"/>
      <c r="WRU940" s="27"/>
      <c r="WRV940" s="27"/>
      <c r="WRW940" s="27"/>
      <c r="WRX940" s="27"/>
      <c r="WRY940" s="27"/>
      <c r="WRZ940" s="27"/>
      <c r="WSA940" s="27"/>
      <c r="WSB940" s="27"/>
      <c r="WSC940" s="27"/>
      <c r="WSD940" s="27"/>
      <c r="WSE940" s="27"/>
      <c r="WSF940" s="27"/>
      <c r="WSG940" s="27"/>
      <c r="WSH940" s="27"/>
      <c r="WSI940" s="27"/>
      <c r="WSJ940" s="27"/>
      <c r="WSK940" s="27"/>
      <c r="WSL940" s="27"/>
      <c r="WSM940" s="27"/>
      <c r="WSN940" s="27"/>
      <c r="WSO940" s="27"/>
      <c r="WSP940" s="27"/>
      <c r="WSQ940" s="27"/>
      <c r="WSR940" s="27"/>
      <c r="WSS940" s="27"/>
      <c r="WST940" s="27"/>
      <c r="WSU940" s="27"/>
      <c r="WSV940" s="27"/>
      <c r="WSW940" s="27"/>
      <c r="WSX940" s="27"/>
      <c r="WSY940" s="27"/>
      <c r="WSZ940" s="27"/>
      <c r="WTA940" s="27"/>
      <c r="WTB940" s="27"/>
      <c r="WTC940" s="27"/>
      <c r="WTD940" s="27"/>
      <c r="WTE940" s="27"/>
      <c r="WTF940" s="27"/>
      <c r="WTG940" s="27"/>
      <c r="WTH940" s="27"/>
      <c r="WTI940" s="27"/>
      <c r="WTJ940" s="27"/>
      <c r="WTK940" s="27"/>
      <c r="WTL940" s="27"/>
      <c r="WTM940" s="27"/>
      <c r="WTN940" s="27"/>
      <c r="WTO940" s="27"/>
      <c r="WTP940" s="27"/>
      <c r="WTQ940" s="27"/>
      <c r="WTR940" s="27"/>
      <c r="WTS940" s="27"/>
      <c r="WTT940" s="27"/>
      <c r="WTU940" s="27"/>
      <c r="WTV940" s="27"/>
      <c r="WTW940" s="27"/>
      <c r="WTX940" s="27"/>
      <c r="WTY940" s="27"/>
      <c r="WTZ940" s="27"/>
      <c r="WUA940" s="27"/>
      <c r="WUB940" s="27"/>
      <c r="WUC940" s="27"/>
      <c r="WUD940" s="27"/>
      <c r="WUE940" s="27"/>
      <c r="WUF940" s="27"/>
      <c r="WUG940" s="27"/>
      <c r="WUH940" s="27"/>
      <c r="WUI940" s="27"/>
      <c r="WUJ940" s="27"/>
      <c r="WUK940" s="27"/>
      <c r="WUL940" s="27"/>
      <c r="WUM940" s="27"/>
      <c r="WUN940" s="27"/>
      <c r="WUO940" s="27"/>
      <c r="WUP940" s="27"/>
      <c r="WUQ940" s="27"/>
      <c r="WUR940" s="27"/>
      <c r="WUS940" s="27"/>
      <c r="WUT940" s="27"/>
      <c r="WUU940" s="27"/>
      <c r="WUV940" s="27"/>
      <c r="WUW940" s="27"/>
      <c r="WUX940" s="27"/>
      <c r="WUY940" s="27"/>
      <c r="WUZ940" s="27"/>
      <c r="WVA940" s="27"/>
      <c r="WVB940" s="27"/>
      <c r="WVC940" s="27"/>
      <c r="WVD940" s="27"/>
      <c r="WVE940" s="27"/>
      <c r="WVF940" s="27"/>
      <c r="WVG940" s="27"/>
      <c r="WVH940" s="27"/>
      <c r="WVI940" s="27"/>
      <c r="WVJ940" s="27"/>
      <c r="WVK940" s="27"/>
      <c r="WVL940" s="27"/>
      <c r="WVM940" s="27"/>
      <c r="WVN940" s="27"/>
      <c r="WVO940" s="27"/>
      <c r="WVP940" s="27"/>
      <c r="WVQ940" s="27"/>
      <c r="WVR940" s="27"/>
      <c r="WVS940" s="27"/>
      <c r="WVT940" s="27"/>
      <c r="WVU940" s="27"/>
      <c r="WVV940" s="27"/>
      <c r="WVW940" s="27"/>
      <c r="WVX940" s="27"/>
      <c r="WVY940" s="27"/>
      <c r="WVZ940" s="27"/>
      <c r="WWA940" s="27"/>
      <c r="WWB940" s="27"/>
      <c r="WWC940" s="27"/>
      <c r="WWD940" s="27"/>
      <c r="WWE940" s="27"/>
      <c r="WWF940" s="27"/>
      <c r="WWG940" s="27"/>
      <c r="WWH940" s="27"/>
      <c r="WWI940" s="27"/>
      <c r="WWJ940" s="27"/>
      <c r="WWK940" s="27"/>
      <c r="WWL940" s="27"/>
      <c r="WWM940" s="27"/>
      <c r="WWN940" s="27"/>
      <c r="WWO940" s="27"/>
      <c r="WWP940" s="27"/>
      <c r="WWQ940" s="27"/>
      <c r="WWR940" s="27"/>
      <c r="WWS940" s="27"/>
      <c r="WWT940" s="27"/>
      <c r="WWU940" s="27"/>
      <c r="WWV940" s="27"/>
      <c r="WWW940" s="27"/>
      <c r="WWX940" s="27"/>
      <c r="WWY940" s="27"/>
      <c r="WWZ940" s="27"/>
      <c r="WXA940" s="27"/>
      <c r="WXB940" s="27"/>
      <c r="WXC940" s="27"/>
      <c r="WXD940" s="27"/>
      <c r="WXE940" s="27"/>
      <c r="WXF940" s="27"/>
      <c r="WXG940" s="27"/>
      <c r="WXH940" s="27"/>
      <c r="WXI940" s="27"/>
      <c r="WXJ940" s="27"/>
      <c r="WXK940" s="27"/>
      <c r="WXL940" s="27"/>
      <c r="WXM940" s="27"/>
      <c r="WXN940" s="27"/>
      <c r="WXO940" s="27"/>
      <c r="WXP940" s="27"/>
      <c r="WXQ940" s="27"/>
      <c r="WXR940" s="27"/>
      <c r="WXS940" s="27"/>
      <c r="WXT940" s="27"/>
      <c r="WXU940" s="27"/>
      <c r="WXV940" s="27"/>
      <c r="WXW940" s="27"/>
      <c r="WXX940" s="27"/>
      <c r="WXY940" s="27"/>
      <c r="WXZ940" s="27"/>
      <c r="WYA940" s="27"/>
      <c r="WYB940" s="27"/>
      <c r="WYC940" s="27"/>
      <c r="WYD940" s="27"/>
      <c r="WYE940" s="27"/>
      <c r="WYF940" s="27"/>
      <c r="WYG940" s="27"/>
      <c r="WYH940" s="27"/>
      <c r="WYI940" s="27"/>
      <c r="WYJ940" s="27"/>
      <c r="WYK940" s="27"/>
      <c r="WYL940" s="27"/>
      <c r="WYM940" s="27"/>
      <c r="WYN940" s="27"/>
      <c r="WYO940" s="27"/>
      <c r="WYP940" s="27"/>
      <c r="WYQ940" s="27"/>
      <c r="WYR940" s="27"/>
      <c r="WYS940" s="27"/>
      <c r="WYT940" s="27"/>
      <c r="WYU940" s="27"/>
      <c r="WYV940" s="27"/>
      <c r="WYW940" s="27"/>
      <c r="WYX940" s="27"/>
      <c r="WYY940" s="27"/>
      <c r="WYZ940" s="27"/>
      <c r="WZA940" s="27"/>
      <c r="WZB940" s="27"/>
      <c r="WZC940" s="27"/>
      <c r="WZD940" s="27"/>
      <c r="WZE940" s="27"/>
      <c r="WZF940" s="27"/>
      <c r="WZG940" s="27"/>
      <c r="WZH940" s="27"/>
      <c r="WZI940" s="27"/>
      <c r="WZJ940" s="27"/>
      <c r="WZK940" s="27"/>
      <c r="WZL940" s="27"/>
      <c r="WZM940" s="27"/>
      <c r="WZN940" s="27"/>
      <c r="WZO940" s="27"/>
      <c r="WZP940" s="27"/>
      <c r="WZQ940" s="27"/>
      <c r="WZR940" s="27"/>
      <c r="WZS940" s="27"/>
      <c r="WZT940" s="27"/>
      <c r="WZU940" s="27"/>
      <c r="WZV940" s="27"/>
      <c r="WZW940" s="27"/>
      <c r="WZX940" s="27"/>
      <c r="WZY940" s="27"/>
      <c r="WZZ940" s="27"/>
      <c r="XAA940" s="27"/>
      <c r="XAB940" s="27"/>
      <c r="XAC940" s="27"/>
      <c r="XAD940" s="27"/>
      <c r="XAE940" s="27"/>
      <c r="XAF940" s="27"/>
      <c r="XAG940" s="27"/>
      <c r="XAH940" s="27"/>
      <c r="XAI940" s="27"/>
      <c r="XAJ940" s="27"/>
      <c r="XAK940" s="27"/>
      <c r="XAL940" s="27"/>
      <c r="XAM940" s="27"/>
      <c r="XAN940" s="27"/>
      <c r="XAO940" s="27"/>
      <c r="XAP940" s="27"/>
      <c r="XAQ940" s="27"/>
      <c r="XAR940" s="27"/>
      <c r="XAS940" s="27"/>
      <c r="XAT940" s="27"/>
      <c r="XAU940" s="27"/>
      <c r="XAV940" s="27"/>
      <c r="XAW940" s="27"/>
      <c r="XAX940" s="27"/>
      <c r="XAY940" s="27"/>
      <c r="XAZ940" s="27"/>
      <c r="XBA940" s="27"/>
      <c r="XBB940" s="27"/>
      <c r="XBC940" s="27"/>
      <c r="XBD940" s="27"/>
      <c r="XBE940" s="27"/>
      <c r="XBF940" s="27"/>
      <c r="XBG940" s="27"/>
      <c r="XBH940" s="27"/>
      <c r="XBI940" s="27"/>
      <c r="XBJ940" s="27"/>
      <c r="XBK940" s="27"/>
      <c r="XBL940" s="27"/>
      <c r="XBM940" s="27"/>
      <c r="XBN940" s="27"/>
      <c r="XBO940" s="27"/>
      <c r="XBP940" s="27"/>
      <c r="XBQ940" s="27"/>
      <c r="XBR940" s="27"/>
      <c r="XBS940" s="27"/>
      <c r="XBT940" s="27"/>
      <c r="XBU940" s="27"/>
      <c r="XBV940" s="27"/>
      <c r="XBW940" s="27"/>
      <c r="XBX940" s="27"/>
      <c r="XBY940" s="27"/>
      <c r="XBZ940" s="27"/>
      <c r="XCA940" s="27"/>
      <c r="XCB940" s="27"/>
      <c r="XCC940" s="27"/>
      <c r="XCD940" s="27"/>
      <c r="XCE940" s="27"/>
      <c r="XCF940" s="27"/>
      <c r="XCG940" s="27"/>
      <c r="XCH940" s="27"/>
      <c r="XCI940" s="27"/>
      <c r="XCJ940" s="27"/>
      <c r="XCK940" s="27"/>
      <c r="XCL940" s="27"/>
      <c r="XCM940" s="27"/>
      <c r="XCN940" s="27"/>
      <c r="XCO940" s="27"/>
      <c r="XCP940" s="27"/>
      <c r="XCQ940" s="27"/>
      <c r="XCR940" s="27"/>
      <c r="XCS940" s="27"/>
      <c r="XCT940" s="27"/>
      <c r="XCU940" s="27"/>
      <c r="XCV940" s="27"/>
      <c r="XCW940" s="27"/>
      <c r="XCX940" s="27"/>
      <c r="XCY940" s="27"/>
      <c r="XCZ940" s="27"/>
      <c r="XDA940" s="27"/>
      <c r="XDB940" s="27"/>
      <c r="XDC940" s="27"/>
      <c r="XDD940" s="27"/>
      <c r="XDE940" s="27"/>
      <c r="XDF940" s="27"/>
      <c r="XDG940" s="27"/>
      <c r="XDH940" s="27"/>
      <c r="XDI940" s="27"/>
      <c r="XDJ940" s="27"/>
      <c r="XDK940" s="27"/>
      <c r="XDL940" s="27"/>
      <c r="XDM940" s="27"/>
      <c r="XDN940" s="27"/>
      <c r="XDO940" s="27"/>
      <c r="XDP940" s="27"/>
      <c r="XDQ940" s="27"/>
      <c r="XDR940" s="27"/>
      <c r="XDS940" s="27"/>
      <c r="XDT940" s="27"/>
      <c r="XDU940" s="27"/>
      <c r="XDV940" s="27"/>
      <c r="XDW940" s="27"/>
      <c r="XDX940" s="27"/>
      <c r="XDY940" s="27"/>
      <c r="XDZ940" s="27"/>
      <c r="XEA940" s="27"/>
      <c r="XEB940" s="27"/>
      <c r="XEC940" s="27"/>
      <c r="XED940" s="27"/>
      <c r="XEE940" s="27"/>
      <c r="XEF940" s="27"/>
      <c r="XEG940" s="27"/>
      <c r="XEH940" s="27"/>
      <c r="XEI940" s="27"/>
      <c r="XEJ940" s="27"/>
      <c r="XEK940" s="27"/>
      <c r="XEL940" s="27"/>
      <c r="XEM940" s="27"/>
      <c r="XEN940" s="27"/>
      <c r="XEO940" s="27"/>
      <c r="XEP940" s="27"/>
      <c r="XEQ940" s="27"/>
      <c r="XER940" s="27"/>
      <c r="XES940" s="27"/>
      <c r="XET940" s="27"/>
      <c r="XEU940" s="27"/>
      <c r="XEV940" s="27"/>
      <c r="XEW940" s="27"/>
      <c r="XEX940" s="27"/>
      <c r="XEY940" s="27"/>
      <c r="XEZ940" s="27"/>
      <c r="XFA940" s="27"/>
      <c r="XFB940" s="27"/>
      <c r="XFC940" s="27"/>
      <c r="XFD940" s="27"/>
    </row>
    <row r="941" spans="1:16384" x14ac:dyDescent="0.2">
      <c r="A941" s="15" t="s">
        <v>12804</v>
      </c>
      <c r="B941" s="15" t="s">
        <v>7780</v>
      </c>
      <c r="O941" s="18"/>
    </row>
    <row r="942" spans="1:16384" x14ac:dyDescent="0.2">
      <c r="A942" s="15" t="s">
        <v>12805</v>
      </c>
      <c r="B942" s="15" t="s">
        <v>7780</v>
      </c>
      <c r="O942" s="18"/>
    </row>
    <row r="943" spans="1:16384" x14ac:dyDescent="0.2">
      <c r="A943" s="15" t="s">
        <v>12806</v>
      </c>
      <c r="B943" s="15" t="s">
        <v>7780</v>
      </c>
      <c r="O943" s="18"/>
    </row>
    <row r="944" spans="1:16384" x14ac:dyDescent="0.2">
      <c r="A944" s="15" t="s">
        <v>12807</v>
      </c>
      <c r="B944" s="15" t="s">
        <v>7780</v>
      </c>
      <c r="O944" s="18"/>
    </row>
    <row r="945" spans="1:15" x14ac:dyDescent="0.2">
      <c r="A945" s="15" t="s">
        <v>12808</v>
      </c>
      <c r="B945" s="15" t="s">
        <v>7780</v>
      </c>
      <c r="O945" s="18"/>
    </row>
    <row r="946" spans="1:15" x14ac:dyDescent="0.2">
      <c r="A946" s="15" t="s">
        <v>12809</v>
      </c>
      <c r="B946" s="15" t="s">
        <v>7780</v>
      </c>
      <c r="O946" s="18"/>
    </row>
    <row r="947" spans="1:15" x14ac:dyDescent="0.2">
      <c r="A947" s="15" t="s">
        <v>12810</v>
      </c>
      <c r="B947" s="15" t="s">
        <v>7780</v>
      </c>
      <c r="O947" s="18"/>
    </row>
    <row r="948" spans="1:15" x14ac:dyDescent="0.2">
      <c r="A948" s="15" t="s">
        <v>12811</v>
      </c>
      <c r="B948" s="15" t="s">
        <v>7780</v>
      </c>
      <c r="O948" s="18"/>
    </row>
    <row r="949" spans="1:15" x14ac:dyDescent="0.2">
      <c r="A949" s="15" t="s">
        <v>12812</v>
      </c>
      <c r="B949" s="15" t="s">
        <v>7780</v>
      </c>
      <c r="O949" s="18"/>
    </row>
    <row r="950" spans="1:15" x14ac:dyDescent="0.2">
      <c r="A950" s="15" t="s">
        <v>12813</v>
      </c>
      <c r="B950" s="15" t="s">
        <v>7780</v>
      </c>
      <c r="O950" s="18"/>
    </row>
    <row r="951" spans="1:15" x14ac:dyDescent="0.2">
      <c r="A951" s="15" t="s">
        <v>12814</v>
      </c>
      <c r="B951" s="15" t="s">
        <v>7780</v>
      </c>
      <c r="O951" s="18"/>
    </row>
    <row r="952" spans="1:15" x14ac:dyDescent="0.2">
      <c r="A952" s="15" t="s">
        <v>12815</v>
      </c>
      <c r="B952" s="15" t="s">
        <v>7780</v>
      </c>
      <c r="O952" s="18"/>
    </row>
    <row r="953" spans="1:15" x14ac:dyDescent="0.2">
      <c r="A953" s="15" t="s">
        <v>12816</v>
      </c>
      <c r="B953" s="15" t="s">
        <v>7780</v>
      </c>
      <c r="O953" s="18"/>
    </row>
    <row r="954" spans="1:15" x14ac:dyDescent="0.2">
      <c r="A954" s="15" t="s">
        <v>12817</v>
      </c>
      <c r="B954" s="15" t="s">
        <v>7780</v>
      </c>
      <c r="O954" s="18"/>
    </row>
    <row r="955" spans="1:15" x14ac:dyDescent="0.2">
      <c r="A955" s="15" t="s">
        <v>12818</v>
      </c>
      <c r="B955" s="15" t="s">
        <v>7780</v>
      </c>
      <c r="O955" s="18"/>
    </row>
    <row r="956" spans="1:15" x14ac:dyDescent="0.2">
      <c r="A956" s="15" t="s">
        <v>12819</v>
      </c>
      <c r="B956" s="15" t="s">
        <v>7780</v>
      </c>
      <c r="O956" s="18"/>
    </row>
    <row r="957" spans="1:15" x14ac:dyDescent="0.2">
      <c r="A957" s="15" t="s">
        <v>12820</v>
      </c>
      <c r="B957" s="15" t="s">
        <v>7780</v>
      </c>
      <c r="O957" s="18"/>
    </row>
    <row r="958" spans="1:15" x14ac:dyDescent="0.2">
      <c r="A958" s="15" t="s">
        <v>12821</v>
      </c>
      <c r="B958" s="15" t="s">
        <v>7780</v>
      </c>
      <c r="O958" s="18"/>
    </row>
    <row r="959" spans="1:15" x14ac:dyDescent="0.2">
      <c r="A959" s="15" t="s">
        <v>2798</v>
      </c>
      <c r="B959" s="15" t="s">
        <v>1310</v>
      </c>
      <c r="O959" s="18"/>
    </row>
    <row r="960" spans="1:15" x14ac:dyDescent="0.2">
      <c r="A960" s="15" t="s">
        <v>2947</v>
      </c>
      <c r="B960" s="15" t="s">
        <v>1310</v>
      </c>
      <c r="O960" s="18"/>
    </row>
    <row r="961" spans="1:15" x14ac:dyDescent="0.2">
      <c r="A961" s="15" t="s">
        <v>2949</v>
      </c>
      <c r="B961" s="15" t="s">
        <v>1310</v>
      </c>
      <c r="O961" s="18"/>
    </row>
    <row r="962" spans="1:15" x14ac:dyDescent="0.2">
      <c r="A962" s="15" t="s">
        <v>2948</v>
      </c>
      <c r="B962" s="15" t="s">
        <v>1310</v>
      </c>
      <c r="O962" s="18"/>
    </row>
    <row r="963" spans="1:15" x14ac:dyDescent="0.2">
      <c r="A963" s="15" t="s">
        <v>3916</v>
      </c>
      <c r="B963" s="15" t="s">
        <v>1310</v>
      </c>
      <c r="O963" s="18"/>
    </row>
    <row r="964" spans="1:15" x14ac:dyDescent="0.2">
      <c r="A964" s="15" t="s">
        <v>3917</v>
      </c>
      <c r="B964" s="15" t="s">
        <v>1310</v>
      </c>
      <c r="O964" s="18"/>
    </row>
    <row r="965" spans="1:15" x14ac:dyDescent="0.2">
      <c r="A965" s="15" t="s">
        <v>3918</v>
      </c>
      <c r="B965" s="15" t="s">
        <v>1310</v>
      </c>
      <c r="O965" s="18"/>
    </row>
    <row r="966" spans="1:15" x14ac:dyDescent="0.2">
      <c r="A966" s="15" t="s">
        <v>8407</v>
      </c>
      <c r="B966" s="15" t="s">
        <v>1310</v>
      </c>
      <c r="O966" s="18"/>
    </row>
    <row r="967" spans="1:15" x14ac:dyDescent="0.2">
      <c r="A967" s="15" t="s">
        <v>8408</v>
      </c>
      <c r="B967" s="15" t="s">
        <v>1310</v>
      </c>
      <c r="O967" s="18"/>
    </row>
    <row r="968" spans="1:15" x14ac:dyDescent="0.2">
      <c r="A968" s="15" t="s">
        <v>11832</v>
      </c>
      <c r="B968" s="15" t="s">
        <v>1310</v>
      </c>
      <c r="O968" s="18"/>
    </row>
    <row r="969" spans="1:15" x14ac:dyDescent="0.2">
      <c r="A969" s="15" t="s">
        <v>12115</v>
      </c>
      <c r="B969" s="15" t="s">
        <v>1310</v>
      </c>
      <c r="O969" s="18"/>
    </row>
    <row r="970" spans="1:15" x14ac:dyDescent="0.2">
      <c r="A970" s="15" t="s">
        <v>12360</v>
      </c>
      <c r="B970" s="15" t="s">
        <v>1310</v>
      </c>
      <c r="O970" s="18"/>
    </row>
    <row r="971" spans="1:15" x14ac:dyDescent="0.2">
      <c r="A971" s="15" t="s">
        <v>12361</v>
      </c>
      <c r="B971" s="15" t="s">
        <v>1310</v>
      </c>
      <c r="O971" s="18"/>
    </row>
    <row r="972" spans="1:15" x14ac:dyDescent="0.2">
      <c r="A972" s="15" t="s">
        <v>3284</v>
      </c>
      <c r="B972" s="15" t="s">
        <v>1311</v>
      </c>
      <c r="O972" s="18"/>
    </row>
    <row r="973" spans="1:15" x14ac:dyDescent="0.2">
      <c r="A973" s="15" t="s">
        <v>632</v>
      </c>
      <c r="B973" s="15" t="s">
        <v>1312</v>
      </c>
      <c r="O973" s="18"/>
    </row>
    <row r="974" spans="1:15" x14ac:dyDescent="0.2">
      <c r="A974" s="15" t="s">
        <v>264</v>
      </c>
      <c r="B974" s="15" t="s">
        <v>1313</v>
      </c>
      <c r="O974" s="18"/>
    </row>
    <row r="975" spans="1:15" x14ac:dyDescent="0.2">
      <c r="A975" s="15" t="s">
        <v>1314</v>
      </c>
      <c r="B975" s="15" t="s">
        <v>1203</v>
      </c>
      <c r="O975" s="18"/>
    </row>
    <row r="976" spans="1:15" x14ac:dyDescent="0.2">
      <c r="A976" s="15" t="s">
        <v>3394</v>
      </c>
      <c r="B976" s="15" t="s">
        <v>1203</v>
      </c>
      <c r="O976" s="18"/>
    </row>
    <row r="977" spans="1:15" x14ac:dyDescent="0.2">
      <c r="A977" s="15" t="s">
        <v>3399</v>
      </c>
      <c r="B977" s="15" t="s">
        <v>1203</v>
      </c>
      <c r="O977" s="18"/>
    </row>
    <row r="978" spans="1:15" x14ac:dyDescent="0.2">
      <c r="A978" s="15" t="s">
        <v>3403</v>
      </c>
      <c r="B978" s="15" t="s">
        <v>1203</v>
      </c>
      <c r="O978" s="18"/>
    </row>
    <row r="979" spans="1:15" x14ac:dyDescent="0.2">
      <c r="A979" s="15" t="s">
        <v>3402</v>
      </c>
      <c r="B979" s="15" t="s">
        <v>1203</v>
      </c>
      <c r="O979" s="18"/>
    </row>
    <row r="980" spans="1:15" x14ac:dyDescent="0.2">
      <c r="A980" s="15" t="s">
        <v>3350</v>
      </c>
      <c r="B980" s="15" t="s">
        <v>1203</v>
      </c>
      <c r="O980" s="18"/>
    </row>
    <row r="981" spans="1:15" x14ac:dyDescent="0.2">
      <c r="A981" s="15" t="s">
        <v>3353</v>
      </c>
      <c r="B981" s="15" t="s">
        <v>1203</v>
      </c>
      <c r="O981" s="18"/>
    </row>
    <row r="982" spans="1:15" x14ac:dyDescent="0.2">
      <c r="A982" s="15" t="s">
        <v>1204</v>
      </c>
      <c r="B982" s="15" t="s">
        <v>1203</v>
      </c>
      <c r="O982" s="18"/>
    </row>
    <row r="983" spans="1:15" x14ac:dyDescent="0.2">
      <c r="A983" s="15" t="s">
        <v>3352</v>
      </c>
      <c r="B983" s="15" t="s">
        <v>1203</v>
      </c>
      <c r="O983" s="18"/>
    </row>
    <row r="984" spans="1:15" x14ac:dyDescent="0.2">
      <c r="A984" s="15" t="s">
        <v>3919</v>
      </c>
      <c r="B984" s="15" t="s">
        <v>1203</v>
      </c>
      <c r="O984" s="18"/>
    </row>
    <row r="985" spans="1:15" x14ac:dyDescent="0.2">
      <c r="A985" s="15" t="s">
        <v>1205</v>
      </c>
      <c r="B985" s="15" t="s">
        <v>1203</v>
      </c>
      <c r="O985" s="18"/>
    </row>
    <row r="986" spans="1:15" x14ac:dyDescent="0.2">
      <c r="A986" s="15" t="s">
        <v>2870</v>
      </c>
      <c r="B986" s="15" t="s">
        <v>1203</v>
      </c>
      <c r="O986" s="18"/>
    </row>
    <row r="987" spans="1:15" x14ac:dyDescent="0.2">
      <c r="A987" s="15" t="s">
        <v>3920</v>
      </c>
      <c r="B987" s="15" t="s">
        <v>1203</v>
      </c>
      <c r="O987" s="18"/>
    </row>
    <row r="988" spans="1:15" x14ac:dyDescent="0.2">
      <c r="A988" s="15" t="s">
        <v>3921</v>
      </c>
      <c r="B988" s="15" t="s">
        <v>1203</v>
      </c>
      <c r="O988" s="18"/>
    </row>
    <row r="989" spans="1:15" x14ac:dyDescent="0.2">
      <c r="A989" s="15" t="s">
        <v>3922</v>
      </c>
      <c r="B989" s="15" t="s">
        <v>1203</v>
      </c>
      <c r="O989" s="18"/>
    </row>
    <row r="990" spans="1:15" x14ac:dyDescent="0.2">
      <c r="A990" s="15" t="s">
        <v>3923</v>
      </c>
      <c r="B990" s="15" t="s">
        <v>1203</v>
      </c>
      <c r="O990" s="18"/>
    </row>
    <row r="991" spans="1:15" x14ac:dyDescent="0.2">
      <c r="A991" s="15" t="s">
        <v>8561</v>
      </c>
      <c r="B991" s="15" t="s">
        <v>1203</v>
      </c>
      <c r="O991" s="18"/>
    </row>
    <row r="992" spans="1:15" x14ac:dyDescent="0.2">
      <c r="A992" s="15" t="s">
        <v>10361</v>
      </c>
      <c r="B992" s="15" t="s">
        <v>1203</v>
      </c>
      <c r="O992" s="18"/>
    </row>
    <row r="993" spans="1:15" x14ac:dyDescent="0.2">
      <c r="A993" s="15" t="s">
        <v>12430</v>
      </c>
      <c r="B993" s="15" t="s">
        <v>12822</v>
      </c>
      <c r="O993" s="18"/>
    </row>
    <row r="994" spans="1:15" x14ac:dyDescent="0.2">
      <c r="A994" s="15" t="s">
        <v>1206</v>
      </c>
      <c r="B994" s="15" t="s">
        <v>1207</v>
      </c>
      <c r="O994" s="18"/>
    </row>
    <row r="995" spans="1:15" x14ac:dyDescent="0.2">
      <c r="A995" s="15" t="s">
        <v>3414</v>
      </c>
      <c r="B995" s="15" t="s">
        <v>1207</v>
      </c>
      <c r="O995" s="18"/>
    </row>
    <row r="996" spans="1:15" x14ac:dyDescent="0.2">
      <c r="A996" s="15" t="s">
        <v>3416</v>
      </c>
      <c r="B996" s="15" t="s">
        <v>1207</v>
      </c>
      <c r="O996" s="18"/>
    </row>
    <row r="997" spans="1:15" x14ac:dyDescent="0.2">
      <c r="A997" s="15" t="s">
        <v>3924</v>
      </c>
      <c r="B997" s="15" t="s">
        <v>1207</v>
      </c>
      <c r="O997" s="18"/>
    </row>
    <row r="998" spans="1:15" x14ac:dyDescent="0.2">
      <c r="A998" s="15" t="s">
        <v>3415</v>
      </c>
      <c r="B998" s="15" t="s">
        <v>1207</v>
      </c>
      <c r="O998" s="18"/>
    </row>
    <row r="999" spans="1:15" x14ac:dyDescent="0.2">
      <c r="A999" s="15" t="s">
        <v>3417</v>
      </c>
      <c r="B999" s="15" t="s">
        <v>1207</v>
      </c>
      <c r="O999" s="18"/>
    </row>
    <row r="1000" spans="1:15" x14ac:dyDescent="0.2">
      <c r="A1000" s="15" t="s">
        <v>2868</v>
      </c>
      <c r="B1000" s="15" t="s">
        <v>1207</v>
      </c>
      <c r="O1000" s="18"/>
    </row>
    <row r="1001" spans="1:15" x14ac:dyDescent="0.2">
      <c r="A1001" s="15" t="s">
        <v>1208</v>
      </c>
      <c r="B1001" s="15" t="s">
        <v>1209</v>
      </c>
      <c r="O1001" s="18"/>
    </row>
    <row r="1002" spans="1:15" x14ac:dyDescent="0.2">
      <c r="A1002" s="15" t="s">
        <v>1210</v>
      </c>
      <c r="B1002" s="15" t="s">
        <v>1211</v>
      </c>
      <c r="O1002" s="18"/>
    </row>
    <row r="1003" spans="1:15" x14ac:dyDescent="0.2">
      <c r="A1003" s="15" t="s">
        <v>1212</v>
      </c>
      <c r="B1003" s="15" t="s">
        <v>1211</v>
      </c>
      <c r="O1003" s="18"/>
    </row>
    <row r="1004" spans="1:15" x14ac:dyDescent="0.2">
      <c r="A1004" s="15" t="s">
        <v>3925</v>
      </c>
      <c r="B1004" s="15" t="s">
        <v>1211</v>
      </c>
      <c r="O1004" s="18"/>
    </row>
    <row r="1005" spans="1:15" x14ac:dyDescent="0.2">
      <c r="A1005" s="15" t="s">
        <v>3926</v>
      </c>
      <c r="B1005" s="15" t="s">
        <v>1211</v>
      </c>
      <c r="O1005" s="18"/>
    </row>
    <row r="1006" spans="1:15" x14ac:dyDescent="0.2">
      <c r="A1006" s="15" t="s">
        <v>3927</v>
      </c>
      <c r="B1006" s="15" t="s">
        <v>1211</v>
      </c>
      <c r="O1006" s="18"/>
    </row>
    <row r="1007" spans="1:15" x14ac:dyDescent="0.2">
      <c r="A1007" s="15" t="s">
        <v>3928</v>
      </c>
      <c r="B1007" s="15" t="s">
        <v>1211</v>
      </c>
      <c r="O1007" s="18"/>
    </row>
    <row r="1008" spans="1:15" x14ac:dyDescent="0.2">
      <c r="A1008" s="15" t="s">
        <v>1213</v>
      </c>
      <c r="B1008" s="15" t="s">
        <v>1214</v>
      </c>
      <c r="O1008" s="18"/>
    </row>
    <row r="1009" spans="1:15" x14ac:dyDescent="0.2">
      <c r="A1009" s="15" t="s">
        <v>3374</v>
      </c>
      <c r="B1009" s="15" t="s">
        <v>1214</v>
      </c>
      <c r="O1009" s="18"/>
    </row>
    <row r="1010" spans="1:15" x14ac:dyDescent="0.2">
      <c r="A1010" s="15" t="s">
        <v>3376</v>
      </c>
      <c r="B1010" s="15" t="s">
        <v>1214</v>
      </c>
      <c r="O1010" s="18"/>
    </row>
    <row r="1011" spans="1:15" x14ac:dyDescent="0.2">
      <c r="A1011" s="15" t="s">
        <v>3929</v>
      </c>
      <c r="B1011" s="15" t="s">
        <v>1214</v>
      </c>
      <c r="O1011" s="18"/>
    </row>
    <row r="1012" spans="1:15" x14ac:dyDescent="0.2">
      <c r="A1012" s="15" t="s">
        <v>3930</v>
      </c>
      <c r="B1012" s="15" t="s">
        <v>1214</v>
      </c>
      <c r="O1012" s="18"/>
    </row>
    <row r="1013" spans="1:15" x14ac:dyDescent="0.2">
      <c r="A1013" s="15" t="s">
        <v>3931</v>
      </c>
      <c r="B1013" s="15" t="s">
        <v>1214</v>
      </c>
      <c r="O1013" s="18"/>
    </row>
    <row r="1014" spans="1:15" x14ac:dyDescent="0.2">
      <c r="A1014" s="15" t="s">
        <v>1215</v>
      </c>
      <c r="B1014" s="15" t="s">
        <v>1216</v>
      </c>
      <c r="O1014" s="18"/>
    </row>
    <row r="1015" spans="1:15" x14ac:dyDescent="0.2">
      <c r="A1015" s="15" t="s">
        <v>3362</v>
      </c>
      <c r="B1015" s="15" t="s">
        <v>1216</v>
      </c>
      <c r="O1015" s="18"/>
    </row>
    <row r="1016" spans="1:15" x14ac:dyDescent="0.2">
      <c r="A1016" s="15" t="s">
        <v>3369</v>
      </c>
      <c r="B1016" s="15" t="s">
        <v>1216</v>
      </c>
      <c r="O1016" s="18"/>
    </row>
    <row r="1017" spans="1:15" x14ac:dyDescent="0.2">
      <c r="A1017" s="15" t="s">
        <v>2872</v>
      </c>
      <c r="B1017" s="15" t="s">
        <v>1216</v>
      </c>
      <c r="O1017" s="18"/>
    </row>
    <row r="1018" spans="1:15" x14ac:dyDescent="0.2">
      <c r="A1018" s="15" t="s">
        <v>3932</v>
      </c>
      <c r="B1018" s="15" t="s">
        <v>1216</v>
      </c>
      <c r="O1018" s="18"/>
    </row>
    <row r="1019" spans="1:15" x14ac:dyDescent="0.2">
      <c r="A1019" s="15" t="s">
        <v>3933</v>
      </c>
      <c r="B1019" s="15" t="s">
        <v>1216</v>
      </c>
      <c r="O1019" s="18"/>
    </row>
    <row r="1020" spans="1:15" x14ac:dyDescent="0.2">
      <c r="A1020" s="15" t="s">
        <v>1217</v>
      </c>
      <c r="B1020" s="15" t="s">
        <v>1218</v>
      </c>
      <c r="O1020" s="18"/>
    </row>
    <row r="1021" spans="1:15" x14ac:dyDescent="0.2">
      <c r="A1021" s="15" t="s">
        <v>3358</v>
      </c>
      <c r="B1021" s="15" t="s">
        <v>1218</v>
      </c>
      <c r="O1021" s="18"/>
    </row>
    <row r="1022" spans="1:15" x14ac:dyDescent="0.2">
      <c r="A1022" s="15" t="s">
        <v>3351</v>
      </c>
      <c r="B1022" s="15" t="s">
        <v>1218</v>
      </c>
      <c r="O1022" s="18"/>
    </row>
    <row r="1023" spans="1:15" x14ac:dyDescent="0.2">
      <c r="A1023" s="15" t="s">
        <v>3934</v>
      </c>
      <c r="B1023" s="15" t="s">
        <v>1218</v>
      </c>
      <c r="O1023" s="18"/>
    </row>
    <row r="1024" spans="1:15" x14ac:dyDescent="0.2">
      <c r="A1024" s="15" t="s">
        <v>3935</v>
      </c>
      <c r="B1024" s="15" t="s">
        <v>1218</v>
      </c>
      <c r="O1024" s="18"/>
    </row>
    <row r="1025" spans="1:15" x14ac:dyDescent="0.2">
      <c r="A1025" s="15" t="s">
        <v>3936</v>
      </c>
      <c r="B1025" s="15" t="s">
        <v>1218</v>
      </c>
      <c r="O1025" s="18"/>
    </row>
    <row r="1026" spans="1:15" x14ac:dyDescent="0.2">
      <c r="A1026" s="15" t="s">
        <v>1219</v>
      </c>
      <c r="B1026" s="15" t="s">
        <v>1220</v>
      </c>
      <c r="O1026" s="18"/>
    </row>
    <row r="1027" spans="1:15" x14ac:dyDescent="0.2">
      <c r="A1027" s="15" t="s">
        <v>1221</v>
      </c>
      <c r="B1027" s="15" t="s">
        <v>1220</v>
      </c>
      <c r="O1027" s="18"/>
    </row>
    <row r="1028" spans="1:15" x14ac:dyDescent="0.2">
      <c r="A1028" s="15" t="s">
        <v>3937</v>
      </c>
      <c r="B1028" s="15" t="s">
        <v>1220</v>
      </c>
      <c r="O1028" s="18"/>
    </row>
    <row r="1029" spans="1:15" x14ac:dyDescent="0.2">
      <c r="A1029" s="15" t="s">
        <v>3938</v>
      </c>
      <c r="B1029" s="15" t="s">
        <v>1220</v>
      </c>
      <c r="O1029" s="18"/>
    </row>
    <row r="1030" spans="1:15" x14ac:dyDescent="0.2">
      <c r="A1030" s="15" t="s">
        <v>3939</v>
      </c>
      <c r="B1030" s="15" t="s">
        <v>1220</v>
      </c>
      <c r="O1030" s="18"/>
    </row>
    <row r="1031" spans="1:15" x14ac:dyDescent="0.2">
      <c r="A1031" s="15" t="s">
        <v>3940</v>
      </c>
      <c r="B1031" s="15" t="s">
        <v>1220</v>
      </c>
      <c r="O1031" s="18"/>
    </row>
    <row r="1032" spans="1:15" x14ac:dyDescent="0.2">
      <c r="A1032" s="15" t="s">
        <v>1222</v>
      </c>
      <c r="B1032" s="15" t="s">
        <v>1223</v>
      </c>
      <c r="O1032" s="18"/>
    </row>
    <row r="1033" spans="1:15" x14ac:dyDescent="0.2">
      <c r="A1033" s="15" t="s">
        <v>2922</v>
      </c>
      <c r="B1033" s="15" t="s">
        <v>1223</v>
      </c>
      <c r="O1033" s="18"/>
    </row>
    <row r="1034" spans="1:15" x14ac:dyDescent="0.2">
      <c r="A1034" s="15" t="s">
        <v>3941</v>
      </c>
      <c r="B1034" s="15" t="s">
        <v>1223</v>
      </c>
      <c r="O1034" s="18"/>
    </row>
    <row r="1035" spans="1:15" x14ac:dyDescent="0.2">
      <c r="A1035" s="15" t="s">
        <v>3942</v>
      </c>
      <c r="B1035" s="15" t="s">
        <v>1223</v>
      </c>
      <c r="O1035" s="18"/>
    </row>
    <row r="1036" spans="1:15" x14ac:dyDescent="0.2">
      <c r="A1036" s="15" t="s">
        <v>3943</v>
      </c>
      <c r="B1036" s="15" t="s">
        <v>1223</v>
      </c>
      <c r="O1036" s="18"/>
    </row>
    <row r="1037" spans="1:15" x14ac:dyDescent="0.2">
      <c r="A1037" s="15" t="s">
        <v>3944</v>
      </c>
      <c r="B1037" s="15" t="s">
        <v>1223</v>
      </c>
      <c r="O1037" s="18"/>
    </row>
    <row r="1038" spans="1:15" x14ac:dyDescent="0.2">
      <c r="A1038" s="15" t="s">
        <v>1224</v>
      </c>
      <c r="B1038" s="15" t="s">
        <v>1225</v>
      </c>
      <c r="O1038" s="18"/>
    </row>
    <row r="1039" spans="1:15" x14ac:dyDescent="0.2">
      <c r="A1039" s="15" t="s">
        <v>3345</v>
      </c>
      <c r="B1039" s="15" t="s">
        <v>1225</v>
      </c>
      <c r="O1039" s="18"/>
    </row>
    <row r="1040" spans="1:15" x14ac:dyDescent="0.2">
      <c r="A1040" s="15" t="s">
        <v>3346</v>
      </c>
      <c r="B1040" s="15" t="s">
        <v>1225</v>
      </c>
      <c r="O1040" s="18"/>
    </row>
    <row r="1041" spans="1:15" x14ac:dyDescent="0.2">
      <c r="A1041" s="15" t="s">
        <v>3360</v>
      </c>
      <c r="B1041" s="15" t="s">
        <v>1225</v>
      </c>
      <c r="O1041" s="18"/>
    </row>
    <row r="1042" spans="1:15" x14ac:dyDescent="0.2">
      <c r="A1042" s="15" t="s">
        <v>3152</v>
      </c>
      <c r="B1042" s="15" t="s">
        <v>1225</v>
      </c>
      <c r="O1042" s="18"/>
    </row>
    <row r="1043" spans="1:15" x14ac:dyDescent="0.2">
      <c r="A1043" s="15" t="s">
        <v>3377</v>
      </c>
      <c r="B1043" s="15" t="s">
        <v>1225</v>
      </c>
      <c r="O1043" s="18"/>
    </row>
    <row r="1044" spans="1:15" x14ac:dyDescent="0.2">
      <c r="A1044" s="15" t="s">
        <v>3945</v>
      </c>
      <c r="B1044" s="15" t="s">
        <v>1225</v>
      </c>
      <c r="O1044" s="18"/>
    </row>
    <row r="1045" spans="1:15" x14ac:dyDescent="0.2">
      <c r="A1045" s="15" t="s">
        <v>3692</v>
      </c>
      <c r="B1045" s="15" t="s">
        <v>1225</v>
      </c>
      <c r="O1045" s="18"/>
    </row>
    <row r="1046" spans="1:15" x14ac:dyDescent="0.2">
      <c r="A1046" s="15" t="s">
        <v>3946</v>
      </c>
      <c r="B1046" s="15" t="s">
        <v>1225</v>
      </c>
      <c r="O1046" s="18"/>
    </row>
    <row r="1047" spans="1:15" x14ac:dyDescent="0.2">
      <c r="A1047" s="15" t="s">
        <v>7754</v>
      </c>
      <c r="B1047" s="15" t="s">
        <v>1225</v>
      </c>
      <c r="O1047" s="18"/>
    </row>
    <row r="1048" spans="1:15" x14ac:dyDescent="0.2">
      <c r="A1048" s="15" t="s">
        <v>7798</v>
      </c>
      <c r="B1048" s="15" t="s">
        <v>7799</v>
      </c>
      <c r="O1048" s="18"/>
    </row>
    <row r="1049" spans="1:15" x14ac:dyDescent="0.2">
      <c r="A1049" s="15" t="s">
        <v>7800</v>
      </c>
      <c r="B1049" s="15" t="s">
        <v>7799</v>
      </c>
      <c r="O1049" s="18"/>
    </row>
    <row r="1050" spans="1:15" x14ac:dyDescent="0.2">
      <c r="A1050" s="15" t="s">
        <v>8096</v>
      </c>
      <c r="B1050" s="15" t="s">
        <v>7799</v>
      </c>
      <c r="O1050" s="18"/>
    </row>
    <row r="1051" spans="1:15" x14ac:dyDescent="0.2">
      <c r="A1051" s="15" t="s">
        <v>9223</v>
      </c>
      <c r="B1051" s="15" t="s">
        <v>7799</v>
      </c>
      <c r="O1051" s="18"/>
    </row>
    <row r="1052" spans="1:15" x14ac:dyDescent="0.2">
      <c r="A1052" s="15" t="s">
        <v>8097</v>
      </c>
      <c r="B1052" s="15" t="s">
        <v>7799</v>
      </c>
      <c r="O1052" s="18"/>
    </row>
    <row r="1053" spans="1:15" x14ac:dyDescent="0.2">
      <c r="A1053" s="15" t="s">
        <v>9224</v>
      </c>
      <c r="B1053" s="15" t="s">
        <v>7799</v>
      </c>
      <c r="O1053" s="18"/>
    </row>
    <row r="1054" spans="1:15" x14ac:dyDescent="0.2">
      <c r="A1054" s="15" t="s">
        <v>8098</v>
      </c>
      <c r="B1054" s="15" t="s">
        <v>7799</v>
      </c>
      <c r="O1054" s="18"/>
    </row>
    <row r="1055" spans="1:15" x14ac:dyDescent="0.2">
      <c r="A1055" s="15" t="s">
        <v>8099</v>
      </c>
      <c r="B1055" s="15" t="s">
        <v>7799</v>
      </c>
      <c r="O1055" s="18"/>
    </row>
    <row r="1056" spans="1:15" x14ac:dyDescent="0.2">
      <c r="A1056" s="15" t="s">
        <v>8581</v>
      </c>
      <c r="B1056" s="15" t="s">
        <v>7799</v>
      </c>
      <c r="O1056" s="18"/>
    </row>
    <row r="1057" spans="1:15" x14ac:dyDescent="0.2">
      <c r="A1057" s="15" t="s">
        <v>12163</v>
      </c>
      <c r="B1057" s="15" t="s">
        <v>7799</v>
      </c>
      <c r="O1057" s="18"/>
    </row>
    <row r="1058" spans="1:15" x14ac:dyDescent="0.2">
      <c r="A1058" s="15" t="s">
        <v>12823</v>
      </c>
      <c r="B1058" s="15" t="s">
        <v>7799</v>
      </c>
      <c r="O1058" s="18"/>
    </row>
    <row r="1059" spans="1:15" x14ac:dyDescent="0.2">
      <c r="A1059" s="15" t="s">
        <v>12824</v>
      </c>
      <c r="B1059" s="15" t="s">
        <v>7799</v>
      </c>
      <c r="O1059" s="18"/>
    </row>
    <row r="1060" spans="1:15" x14ac:dyDescent="0.2">
      <c r="A1060" s="15" t="s">
        <v>12825</v>
      </c>
      <c r="B1060" s="15" t="s">
        <v>7799</v>
      </c>
      <c r="O1060" s="18"/>
    </row>
    <row r="1061" spans="1:15" x14ac:dyDescent="0.2">
      <c r="A1061" s="15" t="s">
        <v>3153</v>
      </c>
      <c r="B1061" s="15" t="s">
        <v>3334</v>
      </c>
      <c r="O1061" s="18"/>
    </row>
    <row r="1062" spans="1:15" x14ac:dyDescent="0.2">
      <c r="A1062" s="15" t="s">
        <v>3154</v>
      </c>
      <c r="B1062" s="15" t="s">
        <v>3334</v>
      </c>
      <c r="O1062" s="18"/>
    </row>
    <row r="1063" spans="1:15" x14ac:dyDescent="0.2">
      <c r="A1063" s="15" t="s">
        <v>3947</v>
      </c>
      <c r="B1063" s="15" t="s">
        <v>3334</v>
      </c>
      <c r="O1063" s="18"/>
    </row>
    <row r="1064" spans="1:15" x14ac:dyDescent="0.2">
      <c r="A1064" s="15" t="s">
        <v>3948</v>
      </c>
      <c r="B1064" s="15" t="s">
        <v>3334</v>
      </c>
      <c r="O1064" s="18"/>
    </row>
    <row r="1065" spans="1:15" x14ac:dyDescent="0.2">
      <c r="A1065" s="15" t="s">
        <v>3949</v>
      </c>
      <c r="B1065" s="15" t="s">
        <v>3334</v>
      </c>
      <c r="O1065" s="18"/>
    </row>
    <row r="1066" spans="1:15" x14ac:dyDescent="0.2">
      <c r="A1066" s="15" t="s">
        <v>3950</v>
      </c>
      <c r="B1066" s="15" t="s">
        <v>3334</v>
      </c>
      <c r="O1066" s="18"/>
    </row>
    <row r="1067" spans="1:15" x14ac:dyDescent="0.2">
      <c r="A1067" s="15" t="s">
        <v>2750</v>
      </c>
      <c r="B1067" s="15" t="s">
        <v>3155</v>
      </c>
      <c r="O1067" s="18"/>
    </row>
    <row r="1068" spans="1:15" x14ac:dyDescent="0.2">
      <c r="A1068" s="15" t="s">
        <v>3156</v>
      </c>
      <c r="B1068" s="15" t="s">
        <v>3157</v>
      </c>
      <c r="O1068" s="18"/>
    </row>
    <row r="1069" spans="1:15" x14ac:dyDescent="0.2">
      <c r="A1069" s="15" t="s">
        <v>3378</v>
      </c>
      <c r="B1069" s="15" t="s">
        <v>3157</v>
      </c>
      <c r="O1069" s="18"/>
    </row>
    <row r="1070" spans="1:15" x14ac:dyDescent="0.2">
      <c r="A1070" s="15" t="s">
        <v>3379</v>
      </c>
      <c r="B1070" s="15" t="s">
        <v>3157</v>
      </c>
      <c r="O1070" s="18"/>
    </row>
    <row r="1071" spans="1:15" x14ac:dyDescent="0.2">
      <c r="A1071" s="15" t="s">
        <v>2871</v>
      </c>
      <c r="B1071" s="15" t="s">
        <v>3157</v>
      </c>
      <c r="O1071" s="18"/>
    </row>
    <row r="1072" spans="1:15" x14ac:dyDescent="0.2">
      <c r="A1072" s="15" t="s">
        <v>3951</v>
      </c>
      <c r="B1072" s="15" t="s">
        <v>3157</v>
      </c>
      <c r="O1072" s="18"/>
    </row>
    <row r="1073" spans="1:15" x14ac:dyDescent="0.2">
      <c r="A1073" s="15" t="s">
        <v>3952</v>
      </c>
      <c r="B1073" s="15" t="s">
        <v>3157</v>
      </c>
      <c r="O1073" s="18"/>
    </row>
    <row r="1074" spans="1:15" x14ac:dyDescent="0.2">
      <c r="A1074" s="15" t="s">
        <v>3158</v>
      </c>
      <c r="B1074" s="15" t="s">
        <v>3159</v>
      </c>
      <c r="O1074" s="18"/>
    </row>
    <row r="1075" spans="1:15" x14ac:dyDescent="0.2">
      <c r="A1075" s="15" t="s">
        <v>3422</v>
      </c>
      <c r="B1075" s="15" t="s">
        <v>3159</v>
      </c>
      <c r="O1075" s="18"/>
    </row>
    <row r="1076" spans="1:15" x14ac:dyDescent="0.2">
      <c r="A1076" s="15" t="s">
        <v>3160</v>
      </c>
      <c r="B1076" s="15" t="s">
        <v>3159</v>
      </c>
      <c r="O1076" s="18"/>
    </row>
    <row r="1077" spans="1:15" x14ac:dyDescent="0.2">
      <c r="A1077" s="15" t="s">
        <v>3953</v>
      </c>
      <c r="B1077" s="15" t="s">
        <v>3159</v>
      </c>
      <c r="O1077" s="18"/>
    </row>
    <row r="1078" spans="1:15" x14ac:dyDescent="0.2">
      <c r="A1078" s="15" t="s">
        <v>3954</v>
      </c>
      <c r="B1078" s="15" t="s">
        <v>3159</v>
      </c>
      <c r="O1078" s="18"/>
    </row>
    <row r="1079" spans="1:15" x14ac:dyDescent="0.2">
      <c r="A1079" s="15" t="s">
        <v>3955</v>
      </c>
      <c r="B1079" s="15" t="s">
        <v>3159</v>
      </c>
      <c r="O1079" s="18"/>
    </row>
    <row r="1080" spans="1:15" x14ac:dyDescent="0.2">
      <c r="A1080" s="15" t="s">
        <v>3956</v>
      </c>
      <c r="B1080" s="15" t="s">
        <v>3159</v>
      </c>
      <c r="O1080" s="18"/>
    </row>
    <row r="1081" spans="1:15" x14ac:dyDescent="0.2">
      <c r="A1081" s="15" t="s">
        <v>3957</v>
      </c>
      <c r="B1081" s="15" t="s">
        <v>3159</v>
      </c>
      <c r="O1081" s="18"/>
    </row>
    <row r="1082" spans="1:15" x14ac:dyDescent="0.2">
      <c r="A1082" s="15" t="s">
        <v>3958</v>
      </c>
      <c r="B1082" s="15" t="s">
        <v>3159</v>
      </c>
      <c r="O1082" s="18"/>
    </row>
    <row r="1083" spans="1:15" x14ac:dyDescent="0.2">
      <c r="A1083" s="15" t="s">
        <v>226</v>
      </c>
      <c r="B1083" s="15" t="s">
        <v>227</v>
      </c>
      <c r="O1083" s="18"/>
    </row>
    <row r="1084" spans="1:15" x14ac:dyDescent="0.2">
      <c r="A1084" s="15" t="s">
        <v>228</v>
      </c>
      <c r="B1084" s="15" t="s">
        <v>227</v>
      </c>
      <c r="O1084" s="18"/>
    </row>
    <row r="1085" spans="1:15" x14ac:dyDescent="0.2">
      <c r="A1085" s="15" t="s">
        <v>3959</v>
      </c>
      <c r="B1085" s="15" t="s">
        <v>227</v>
      </c>
      <c r="O1085" s="18"/>
    </row>
    <row r="1086" spans="1:15" x14ac:dyDescent="0.2">
      <c r="A1086" s="15" t="s">
        <v>3960</v>
      </c>
      <c r="B1086" s="15" t="s">
        <v>227</v>
      </c>
      <c r="O1086" s="18"/>
    </row>
    <row r="1087" spans="1:15" x14ac:dyDescent="0.2">
      <c r="A1087" s="15" t="s">
        <v>3961</v>
      </c>
      <c r="B1087" s="15" t="s">
        <v>227</v>
      </c>
      <c r="O1087" s="18"/>
    </row>
    <row r="1088" spans="1:15" x14ac:dyDescent="0.2">
      <c r="A1088" s="15" t="s">
        <v>3962</v>
      </c>
      <c r="B1088" s="15" t="s">
        <v>227</v>
      </c>
      <c r="O1088" s="18"/>
    </row>
    <row r="1089" spans="1:15" x14ac:dyDescent="0.2">
      <c r="A1089" s="15" t="s">
        <v>229</v>
      </c>
      <c r="B1089" s="15" t="s">
        <v>230</v>
      </c>
      <c r="O1089" s="18"/>
    </row>
    <row r="1090" spans="1:15" x14ac:dyDescent="0.2">
      <c r="A1090" s="15" t="s">
        <v>3408</v>
      </c>
      <c r="B1090" s="15" t="s">
        <v>230</v>
      </c>
      <c r="O1090" s="18"/>
    </row>
    <row r="1091" spans="1:15" x14ac:dyDescent="0.2">
      <c r="A1091" s="15" t="s">
        <v>3963</v>
      </c>
      <c r="B1091" s="15" t="s">
        <v>230</v>
      </c>
      <c r="O1091" s="18"/>
    </row>
    <row r="1092" spans="1:15" x14ac:dyDescent="0.2">
      <c r="A1092" s="15" t="s">
        <v>3964</v>
      </c>
      <c r="B1092" s="15" t="s">
        <v>230</v>
      </c>
      <c r="O1092" s="18"/>
    </row>
    <row r="1093" spans="1:15" x14ac:dyDescent="0.2">
      <c r="A1093" s="15" t="s">
        <v>3965</v>
      </c>
      <c r="B1093" s="15" t="s">
        <v>230</v>
      </c>
      <c r="O1093" s="18"/>
    </row>
    <row r="1094" spans="1:15" x14ac:dyDescent="0.2">
      <c r="A1094" s="15" t="s">
        <v>231</v>
      </c>
      <c r="B1094" s="15" t="s">
        <v>232</v>
      </c>
      <c r="O1094" s="18"/>
    </row>
    <row r="1095" spans="1:15" x14ac:dyDescent="0.2">
      <c r="A1095" s="15" t="s">
        <v>3406</v>
      </c>
      <c r="B1095" s="15" t="s">
        <v>232</v>
      </c>
      <c r="O1095" s="18"/>
    </row>
    <row r="1096" spans="1:15" x14ac:dyDescent="0.2">
      <c r="A1096" s="15" t="s">
        <v>3407</v>
      </c>
      <c r="B1096" s="15" t="s">
        <v>232</v>
      </c>
      <c r="O1096" s="18"/>
    </row>
    <row r="1097" spans="1:15" x14ac:dyDescent="0.2">
      <c r="A1097" s="15" t="s">
        <v>3434</v>
      </c>
      <c r="B1097" s="15" t="s">
        <v>232</v>
      </c>
      <c r="O1097" s="18"/>
    </row>
    <row r="1098" spans="1:15" x14ac:dyDescent="0.2">
      <c r="A1098" s="15" t="s">
        <v>1679</v>
      </c>
      <c r="B1098" s="15" t="s">
        <v>232</v>
      </c>
      <c r="O1098" s="18"/>
    </row>
    <row r="1099" spans="1:15" x14ac:dyDescent="0.2">
      <c r="A1099" s="15" t="s">
        <v>233</v>
      </c>
      <c r="B1099" s="15" t="s">
        <v>232</v>
      </c>
      <c r="O1099" s="18"/>
    </row>
    <row r="1100" spans="1:15" x14ac:dyDescent="0.2">
      <c r="A1100" s="15" t="s">
        <v>3966</v>
      </c>
      <c r="B1100" s="15" t="s">
        <v>232</v>
      </c>
      <c r="O1100" s="18"/>
    </row>
    <row r="1101" spans="1:15" x14ac:dyDescent="0.2">
      <c r="A1101" s="15" t="s">
        <v>4728</v>
      </c>
      <c r="B1101" s="15" t="s">
        <v>232</v>
      </c>
      <c r="O1101" s="18"/>
    </row>
    <row r="1102" spans="1:15" x14ac:dyDescent="0.2">
      <c r="A1102" s="15" t="s">
        <v>4729</v>
      </c>
      <c r="B1102" s="15" t="s">
        <v>232</v>
      </c>
      <c r="O1102" s="18"/>
    </row>
    <row r="1103" spans="1:15" x14ac:dyDescent="0.2">
      <c r="A1103" s="15" t="s">
        <v>5561</v>
      </c>
      <c r="B1103" s="15" t="s">
        <v>232</v>
      </c>
      <c r="O1103" s="18"/>
    </row>
    <row r="1104" spans="1:15" x14ac:dyDescent="0.2">
      <c r="A1104" s="15" t="s">
        <v>8557</v>
      </c>
      <c r="B1104" s="15" t="s">
        <v>232</v>
      </c>
      <c r="O1104" s="18"/>
    </row>
    <row r="1105" spans="1:15" x14ac:dyDescent="0.2">
      <c r="A1105" s="15" t="s">
        <v>9560</v>
      </c>
      <c r="B1105" s="15" t="s">
        <v>232</v>
      </c>
      <c r="O1105" s="18"/>
    </row>
    <row r="1106" spans="1:15" x14ac:dyDescent="0.2">
      <c r="A1106" s="15" t="s">
        <v>234</v>
      </c>
      <c r="B1106" s="15" t="s">
        <v>235</v>
      </c>
      <c r="O1106" s="18"/>
    </row>
    <row r="1107" spans="1:15" x14ac:dyDescent="0.2">
      <c r="A1107" s="15" t="s">
        <v>236</v>
      </c>
      <c r="B1107" s="15" t="s">
        <v>237</v>
      </c>
      <c r="O1107" s="18"/>
    </row>
    <row r="1108" spans="1:15" x14ac:dyDescent="0.2">
      <c r="A1108" s="15" t="s">
        <v>238</v>
      </c>
      <c r="B1108" s="15" t="s">
        <v>1810</v>
      </c>
      <c r="O1108" s="18"/>
    </row>
    <row r="1109" spans="1:15" x14ac:dyDescent="0.2">
      <c r="A1109" s="15" t="s">
        <v>1467</v>
      </c>
      <c r="B1109" s="15" t="s">
        <v>1810</v>
      </c>
      <c r="O1109" s="18"/>
    </row>
    <row r="1110" spans="1:15" x14ac:dyDescent="0.2">
      <c r="A1110" s="15" t="s">
        <v>1476</v>
      </c>
      <c r="B1110" s="15" t="s">
        <v>1810</v>
      </c>
      <c r="O1110" s="18"/>
    </row>
    <row r="1111" spans="1:15" x14ac:dyDescent="0.2">
      <c r="A1111" s="15" t="s">
        <v>239</v>
      </c>
      <c r="B1111" s="15" t="s">
        <v>1810</v>
      </c>
      <c r="O1111" s="18"/>
    </row>
    <row r="1112" spans="1:15" x14ac:dyDescent="0.2">
      <c r="A1112" s="15" t="s">
        <v>3967</v>
      </c>
      <c r="B1112" s="15" t="s">
        <v>1810</v>
      </c>
      <c r="O1112" s="18"/>
    </row>
    <row r="1113" spans="1:15" x14ac:dyDescent="0.2">
      <c r="A1113" s="15" t="s">
        <v>3968</v>
      </c>
      <c r="B1113" s="15" t="s">
        <v>1810</v>
      </c>
      <c r="O1113" s="18"/>
    </row>
    <row r="1114" spans="1:15" x14ac:dyDescent="0.2">
      <c r="A1114" s="15" t="s">
        <v>3969</v>
      </c>
      <c r="B1114" s="15" t="s">
        <v>1810</v>
      </c>
      <c r="O1114" s="18"/>
    </row>
    <row r="1115" spans="1:15" x14ac:dyDescent="0.2">
      <c r="A1115" s="15" t="s">
        <v>818</v>
      </c>
      <c r="B1115" s="15" t="s">
        <v>819</v>
      </c>
      <c r="O1115" s="18"/>
    </row>
    <row r="1116" spans="1:15" x14ac:dyDescent="0.2">
      <c r="A1116" s="15" t="s">
        <v>3218</v>
      </c>
      <c r="B1116" s="15" t="s">
        <v>819</v>
      </c>
      <c r="O1116" s="18"/>
    </row>
    <row r="1117" spans="1:15" x14ac:dyDescent="0.2">
      <c r="A1117" s="15" t="s">
        <v>820</v>
      </c>
      <c r="B1117" s="15" t="s">
        <v>819</v>
      </c>
      <c r="O1117" s="18"/>
    </row>
    <row r="1118" spans="1:15" x14ac:dyDescent="0.2">
      <c r="A1118" s="15" t="s">
        <v>3970</v>
      </c>
      <c r="B1118" s="15" t="s">
        <v>819</v>
      </c>
      <c r="O1118" s="18"/>
    </row>
    <row r="1119" spans="1:15" x14ac:dyDescent="0.2">
      <c r="A1119" s="15" t="s">
        <v>3971</v>
      </c>
      <c r="B1119" s="15" t="s">
        <v>819</v>
      </c>
      <c r="O1119" s="18"/>
    </row>
    <row r="1120" spans="1:15" x14ac:dyDescent="0.2">
      <c r="A1120" s="15" t="s">
        <v>3972</v>
      </c>
      <c r="B1120" s="15" t="s">
        <v>819</v>
      </c>
      <c r="O1120" s="18"/>
    </row>
    <row r="1121" spans="1:15" x14ac:dyDescent="0.2">
      <c r="A1121" s="15" t="s">
        <v>9270</v>
      </c>
      <c r="B1121" s="15" t="s">
        <v>9834</v>
      </c>
      <c r="O1121" s="18"/>
    </row>
    <row r="1122" spans="1:15" x14ac:dyDescent="0.2">
      <c r="A1122" s="15" t="s">
        <v>9854</v>
      </c>
      <c r="B1122" s="15" t="s">
        <v>9834</v>
      </c>
      <c r="O1122" s="18"/>
    </row>
    <row r="1123" spans="1:15" x14ac:dyDescent="0.2">
      <c r="A1123" s="15" t="s">
        <v>12826</v>
      </c>
      <c r="B1123" s="15" t="s">
        <v>9834</v>
      </c>
      <c r="O1123" s="18"/>
    </row>
    <row r="1124" spans="1:15" x14ac:dyDescent="0.2">
      <c r="A1124" s="15" t="s">
        <v>821</v>
      </c>
      <c r="B1124" s="15" t="s">
        <v>933</v>
      </c>
      <c r="O1124" s="18"/>
    </row>
    <row r="1125" spans="1:15" x14ac:dyDescent="0.2">
      <c r="A1125" s="15" t="s">
        <v>822</v>
      </c>
      <c r="B1125" s="15" t="s">
        <v>823</v>
      </c>
      <c r="O1125" s="18"/>
    </row>
    <row r="1126" spans="1:15" x14ac:dyDescent="0.2">
      <c r="A1126" s="15" t="s">
        <v>1472</v>
      </c>
      <c r="B1126" s="15" t="s">
        <v>823</v>
      </c>
      <c r="O1126" s="18"/>
    </row>
    <row r="1127" spans="1:15" x14ac:dyDescent="0.2">
      <c r="A1127" s="15" t="s">
        <v>3213</v>
      </c>
      <c r="B1127" s="15" t="s">
        <v>823</v>
      </c>
      <c r="O1127" s="18"/>
    </row>
    <row r="1128" spans="1:15" x14ac:dyDescent="0.2">
      <c r="A1128" s="15" t="s">
        <v>824</v>
      </c>
      <c r="B1128" s="15" t="s">
        <v>823</v>
      </c>
      <c r="O1128" s="18"/>
    </row>
    <row r="1129" spans="1:15" x14ac:dyDescent="0.2">
      <c r="A1129" s="15" t="s">
        <v>3973</v>
      </c>
      <c r="B1129" s="15" t="s">
        <v>823</v>
      </c>
      <c r="O1129" s="18"/>
    </row>
    <row r="1130" spans="1:15" x14ac:dyDescent="0.2">
      <c r="A1130" s="15" t="s">
        <v>3974</v>
      </c>
      <c r="B1130" s="15" t="s">
        <v>823</v>
      </c>
      <c r="O1130" s="18"/>
    </row>
    <row r="1131" spans="1:15" x14ac:dyDescent="0.2">
      <c r="A1131" s="15" t="s">
        <v>9853</v>
      </c>
      <c r="B1131" s="15" t="s">
        <v>823</v>
      </c>
      <c r="O1131" s="18"/>
    </row>
    <row r="1132" spans="1:15" x14ac:dyDescent="0.2">
      <c r="A1132" s="15" t="s">
        <v>12827</v>
      </c>
      <c r="B1132" s="15" t="s">
        <v>823</v>
      </c>
      <c r="O1132" s="18"/>
    </row>
    <row r="1133" spans="1:15" x14ac:dyDescent="0.2">
      <c r="A1133" s="15" t="s">
        <v>12828</v>
      </c>
      <c r="B1133" s="15" t="s">
        <v>823</v>
      </c>
      <c r="O1133" s="18"/>
    </row>
    <row r="1134" spans="1:15" x14ac:dyDescent="0.2">
      <c r="A1134" s="15" t="s">
        <v>825</v>
      </c>
      <c r="B1134" s="15" t="s">
        <v>826</v>
      </c>
      <c r="O1134" s="18"/>
    </row>
    <row r="1135" spans="1:15" x14ac:dyDescent="0.2">
      <c r="A1135" s="15" t="s">
        <v>1361</v>
      </c>
      <c r="B1135" s="15" t="s">
        <v>826</v>
      </c>
      <c r="O1135" s="18"/>
    </row>
    <row r="1136" spans="1:15" x14ac:dyDescent="0.2">
      <c r="A1136" s="15" t="s">
        <v>3975</v>
      </c>
      <c r="B1136" s="15" t="s">
        <v>826</v>
      </c>
      <c r="O1136" s="18"/>
    </row>
    <row r="1137" spans="1:15" x14ac:dyDescent="0.2">
      <c r="A1137" s="15" t="s">
        <v>3976</v>
      </c>
      <c r="B1137" s="15" t="s">
        <v>826</v>
      </c>
      <c r="O1137" s="18"/>
    </row>
    <row r="1138" spans="1:15" x14ac:dyDescent="0.2">
      <c r="A1138" s="15" t="s">
        <v>3977</v>
      </c>
      <c r="B1138" s="15" t="s">
        <v>826</v>
      </c>
      <c r="O1138" s="18"/>
    </row>
    <row r="1139" spans="1:15" x14ac:dyDescent="0.2">
      <c r="A1139" s="15" t="s">
        <v>3978</v>
      </c>
      <c r="B1139" s="15" t="s">
        <v>826</v>
      </c>
      <c r="O1139" s="18"/>
    </row>
    <row r="1140" spans="1:15" x14ac:dyDescent="0.2">
      <c r="A1140" s="15" t="s">
        <v>827</v>
      </c>
      <c r="B1140" s="15" t="s">
        <v>828</v>
      </c>
      <c r="O1140" s="18"/>
    </row>
    <row r="1141" spans="1:15" x14ac:dyDescent="0.2">
      <c r="A1141" s="15" t="s">
        <v>1360</v>
      </c>
      <c r="B1141" s="15" t="s">
        <v>828</v>
      </c>
      <c r="O1141" s="18"/>
    </row>
    <row r="1142" spans="1:15" x14ac:dyDescent="0.2">
      <c r="A1142" s="15" t="s">
        <v>1362</v>
      </c>
      <c r="B1142" s="15" t="s">
        <v>828</v>
      </c>
      <c r="O1142" s="18"/>
    </row>
    <row r="1143" spans="1:15" x14ac:dyDescent="0.2">
      <c r="A1143" s="15" t="s">
        <v>3979</v>
      </c>
      <c r="B1143" s="15" t="s">
        <v>828</v>
      </c>
      <c r="O1143" s="18"/>
    </row>
    <row r="1144" spans="1:15" x14ac:dyDescent="0.2">
      <c r="A1144" s="15" t="s">
        <v>3980</v>
      </c>
      <c r="B1144" s="15" t="s">
        <v>828</v>
      </c>
      <c r="O1144" s="18"/>
    </row>
    <row r="1145" spans="1:15" x14ac:dyDescent="0.2">
      <c r="A1145" s="15" t="s">
        <v>3981</v>
      </c>
      <c r="B1145" s="15" t="s">
        <v>828</v>
      </c>
      <c r="O1145" s="18"/>
    </row>
    <row r="1146" spans="1:15" x14ac:dyDescent="0.2">
      <c r="A1146" s="15" t="s">
        <v>829</v>
      </c>
      <c r="B1146" s="15" t="s">
        <v>3610</v>
      </c>
      <c r="O1146" s="18"/>
    </row>
    <row r="1147" spans="1:15" x14ac:dyDescent="0.2">
      <c r="A1147" s="15" t="s">
        <v>2313</v>
      </c>
      <c r="B1147" s="15" t="s">
        <v>3610</v>
      </c>
      <c r="O1147" s="18"/>
    </row>
    <row r="1148" spans="1:15" x14ac:dyDescent="0.2">
      <c r="A1148" s="15" t="s">
        <v>2315</v>
      </c>
      <c r="B1148" s="15" t="s">
        <v>3610</v>
      </c>
      <c r="O1148" s="18"/>
    </row>
    <row r="1149" spans="1:15" x14ac:dyDescent="0.2">
      <c r="A1149" s="15" t="s">
        <v>2314</v>
      </c>
      <c r="B1149" s="15" t="s">
        <v>3610</v>
      </c>
      <c r="O1149" s="18"/>
    </row>
    <row r="1150" spans="1:15" x14ac:dyDescent="0.2">
      <c r="A1150" s="15" t="s">
        <v>2316</v>
      </c>
      <c r="B1150" s="15" t="s">
        <v>3610</v>
      </c>
      <c r="O1150" s="18"/>
    </row>
    <row r="1151" spans="1:15" x14ac:dyDescent="0.2">
      <c r="A1151" s="15" t="s">
        <v>3982</v>
      </c>
      <c r="B1151" s="15" t="s">
        <v>3610</v>
      </c>
      <c r="O1151" s="18"/>
    </row>
    <row r="1152" spans="1:15" x14ac:dyDescent="0.2">
      <c r="A1152" s="15" t="s">
        <v>3983</v>
      </c>
      <c r="B1152" s="15" t="s">
        <v>3610</v>
      </c>
      <c r="O1152" s="18"/>
    </row>
    <row r="1153" spans="1:15" x14ac:dyDescent="0.2">
      <c r="A1153" s="15" t="s">
        <v>3984</v>
      </c>
      <c r="B1153" s="15" t="s">
        <v>3610</v>
      </c>
      <c r="O1153" s="18"/>
    </row>
    <row r="1154" spans="1:15" x14ac:dyDescent="0.2">
      <c r="A1154" s="15" t="s">
        <v>3985</v>
      </c>
      <c r="B1154" s="15" t="s">
        <v>3610</v>
      </c>
      <c r="O1154" s="18"/>
    </row>
    <row r="1155" spans="1:15" x14ac:dyDescent="0.2">
      <c r="A1155" s="15" t="s">
        <v>3986</v>
      </c>
      <c r="B1155" s="15" t="s">
        <v>3610</v>
      </c>
      <c r="O1155" s="18"/>
    </row>
    <row r="1156" spans="1:15" x14ac:dyDescent="0.2">
      <c r="A1156" s="15" t="s">
        <v>3611</v>
      </c>
      <c r="B1156" s="15" t="s">
        <v>3612</v>
      </c>
      <c r="O1156" s="18"/>
    </row>
    <row r="1157" spans="1:15" x14ac:dyDescent="0.2">
      <c r="A1157" s="15" t="s">
        <v>3212</v>
      </c>
      <c r="B1157" s="15" t="s">
        <v>3612</v>
      </c>
      <c r="O1157" s="18"/>
    </row>
    <row r="1158" spans="1:15" x14ac:dyDescent="0.2">
      <c r="A1158" s="15" t="s">
        <v>2311</v>
      </c>
      <c r="B1158" s="15" t="s">
        <v>3612</v>
      </c>
      <c r="O1158" s="18"/>
    </row>
    <row r="1159" spans="1:15" x14ac:dyDescent="0.2">
      <c r="A1159" s="15" t="s">
        <v>3613</v>
      </c>
      <c r="B1159" s="15" t="s">
        <v>3612</v>
      </c>
      <c r="O1159" s="18"/>
    </row>
    <row r="1160" spans="1:15" x14ac:dyDescent="0.2">
      <c r="A1160" s="15" t="s">
        <v>3987</v>
      </c>
      <c r="B1160" s="15" t="s">
        <v>3612</v>
      </c>
      <c r="O1160" s="18"/>
    </row>
    <row r="1161" spans="1:15" x14ac:dyDescent="0.2">
      <c r="A1161" s="15" t="s">
        <v>3988</v>
      </c>
      <c r="B1161" s="15" t="s">
        <v>3612</v>
      </c>
      <c r="O1161" s="18"/>
    </row>
    <row r="1162" spans="1:15" x14ac:dyDescent="0.2">
      <c r="A1162" s="15" t="s">
        <v>3614</v>
      </c>
      <c r="B1162" s="15" t="s">
        <v>1251</v>
      </c>
      <c r="O1162" s="18"/>
    </row>
    <row r="1163" spans="1:15" x14ac:dyDescent="0.2">
      <c r="A1163" s="15" t="s">
        <v>3473</v>
      </c>
      <c r="B1163" s="15" t="s">
        <v>1251</v>
      </c>
      <c r="O1163" s="18"/>
    </row>
    <row r="1164" spans="1:15" x14ac:dyDescent="0.2">
      <c r="A1164" s="15" t="s">
        <v>3475</v>
      </c>
      <c r="B1164" s="15" t="s">
        <v>1251</v>
      </c>
      <c r="O1164" s="18"/>
    </row>
    <row r="1165" spans="1:15" x14ac:dyDescent="0.2">
      <c r="A1165" s="15" t="s">
        <v>3474</v>
      </c>
      <c r="B1165" s="15" t="s">
        <v>1251</v>
      </c>
      <c r="O1165" s="18"/>
    </row>
    <row r="1166" spans="1:15" x14ac:dyDescent="0.2">
      <c r="A1166" s="15" t="s">
        <v>3989</v>
      </c>
      <c r="B1166" s="15" t="s">
        <v>1251</v>
      </c>
      <c r="O1166" s="18"/>
    </row>
    <row r="1167" spans="1:15" x14ac:dyDescent="0.2">
      <c r="A1167" s="15" t="s">
        <v>3990</v>
      </c>
      <c r="B1167" s="15" t="s">
        <v>1251</v>
      </c>
      <c r="O1167" s="18"/>
    </row>
    <row r="1168" spans="1:15" x14ac:dyDescent="0.2">
      <c r="A1168" s="15" t="s">
        <v>3615</v>
      </c>
      <c r="B1168" s="15" t="s">
        <v>3616</v>
      </c>
      <c r="O1168" s="18"/>
    </row>
    <row r="1169" spans="1:15" x14ac:dyDescent="0.2">
      <c r="A1169" s="15" t="s">
        <v>3381</v>
      </c>
      <c r="B1169" s="15" t="s">
        <v>3616</v>
      </c>
      <c r="O1169" s="18"/>
    </row>
    <row r="1170" spans="1:15" x14ac:dyDescent="0.2">
      <c r="A1170" s="15" t="s">
        <v>3382</v>
      </c>
      <c r="B1170" s="15" t="s">
        <v>3616</v>
      </c>
      <c r="O1170" s="18"/>
    </row>
    <row r="1171" spans="1:15" x14ac:dyDescent="0.2">
      <c r="A1171" s="15" t="s">
        <v>3991</v>
      </c>
      <c r="B1171" s="15" t="s">
        <v>3616</v>
      </c>
      <c r="O1171" s="18"/>
    </row>
    <row r="1172" spans="1:15" x14ac:dyDescent="0.2">
      <c r="A1172" s="15" t="s">
        <v>3992</v>
      </c>
      <c r="B1172" s="15" t="s">
        <v>3616</v>
      </c>
      <c r="O1172" s="18"/>
    </row>
    <row r="1173" spans="1:15" x14ac:dyDescent="0.2">
      <c r="A1173" s="15" t="s">
        <v>3993</v>
      </c>
      <c r="B1173" s="15" t="s">
        <v>3616</v>
      </c>
      <c r="O1173" s="18"/>
    </row>
    <row r="1174" spans="1:15" x14ac:dyDescent="0.2">
      <c r="A1174" s="15" t="s">
        <v>3617</v>
      </c>
      <c r="B1174" s="15" t="s">
        <v>318</v>
      </c>
      <c r="O1174" s="18"/>
    </row>
    <row r="1175" spans="1:15" x14ac:dyDescent="0.2">
      <c r="A1175" s="15" t="s">
        <v>319</v>
      </c>
      <c r="B1175" s="15" t="s">
        <v>318</v>
      </c>
      <c r="O1175" s="18"/>
    </row>
    <row r="1176" spans="1:15" x14ac:dyDescent="0.2">
      <c r="A1176" s="15" t="s">
        <v>3994</v>
      </c>
      <c r="B1176" s="15" t="s">
        <v>318</v>
      </c>
      <c r="O1176" s="18"/>
    </row>
    <row r="1177" spans="1:15" x14ac:dyDescent="0.2">
      <c r="A1177" s="15" t="s">
        <v>3995</v>
      </c>
      <c r="B1177" s="15" t="s">
        <v>318</v>
      </c>
      <c r="O1177" s="18"/>
    </row>
    <row r="1178" spans="1:15" x14ac:dyDescent="0.2">
      <c r="A1178" s="15" t="s">
        <v>3996</v>
      </c>
      <c r="B1178" s="15" t="s">
        <v>318</v>
      </c>
      <c r="O1178" s="18"/>
    </row>
    <row r="1179" spans="1:15" x14ac:dyDescent="0.2">
      <c r="A1179" s="15" t="s">
        <v>3997</v>
      </c>
      <c r="B1179" s="15" t="s">
        <v>318</v>
      </c>
      <c r="O1179" s="18"/>
    </row>
    <row r="1180" spans="1:15" x14ac:dyDescent="0.2">
      <c r="A1180" s="15" t="s">
        <v>320</v>
      </c>
      <c r="B1180" s="15" t="s">
        <v>321</v>
      </c>
      <c r="O1180" s="18"/>
    </row>
    <row r="1181" spans="1:15" x14ac:dyDescent="0.2">
      <c r="A1181" s="15" t="s">
        <v>3224</v>
      </c>
      <c r="B1181" s="15" t="s">
        <v>321</v>
      </c>
      <c r="O1181" s="18"/>
    </row>
    <row r="1182" spans="1:15" x14ac:dyDescent="0.2">
      <c r="A1182" s="15" t="s">
        <v>3226</v>
      </c>
      <c r="B1182" s="15" t="s">
        <v>321</v>
      </c>
      <c r="O1182" s="18"/>
    </row>
    <row r="1183" spans="1:15" x14ac:dyDescent="0.2">
      <c r="A1183" s="15" t="s">
        <v>3630</v>
      </c>
      <c r="B1183" s="15" t="s">
        <v>321</v>
      </c>
      <c r="O1183" s="18"/>
    </row>
    <row r="1184" spans="1:15" x14ac:dyDescent="0.2">
      <c r="A1184" s="15" t="s">
        <v>3227</v>
      </c>
      <c r="B1184" s="15" t="s">
        <v>321</v>
      </c>
      <c r="O1184" s="18"/>
    </row>
    <row r="1185" spans="1:15" x14ac:dyDescent="0.2">
      <c r="A1185" s="15" t="s">
        <v>3998</v>
      </c>
      <c r="B1185" s="15" t="s">
        <v>321</v>
      </c>
      <c r="O1185" s="18"/>
    </row>
    <row r="1186" spans="1:15" x14ac:dyDescent="0.2">
      <c r="A1186" s="15" t="s">
        <v>8471</v>
      </c>
      <c r="B1186" s="15" t="s">
        <v>321</v>
      </c>
      <c r="O1186" s="18"/>
    </row>
    <row r="1187" spans="1:15" x14ac:dyDescent="0.2">
      <c r="A1187" s="15" t="s">
        <v>322</v>
      </c>
      <c r="B1187" s="15" t="s">
        <v>323</v>
      </c>
      <c r="O1187" s="18"/>
    </row>
    <row r="1188" spans="1:15" x14ac:dyDescent="0.2">
      <c r="A1188" s="15" t="s">
        <v>3219</v>
      </c>
      <c r="B1188" s="15" t="s">
        <v>323</v>
      </c>
      <c r="O1188" s="18"/>
    </row>
    <row r="1189" spans="1:15" x14ac:dyDescent="0.2">
      <c r="A1189" s="15" t="s">
        <v>3222</v>
      </c>
      <c r="B1189" s="15" t="s">
        <v>323</v>
      </c>
      <c r="O1189" s="18"/>
    </row>
    <row r="1190" spans="1:15" x14ac:dyDescent="0.2">
      <c r="A1190" s="15" t="s">
        <v>3220</v>
      </c>
      <c r="B1190" s="15" t="s">
        <v>323</v>
      </c>
      <c r="O1190" s="18"/>
    </row>
    <row r="1191" spans="1:15" x14ac:dyDescent="0.2">
      <c r="A1191" s="15" t="s">
        <v>3221</v>
      </c>
      <c r="B1191" s="15" t="s">
        <v>323</v>
      </c>
      <c r="O1191" s="18"/>
    </row>
    <row r="1192" spans="1:15" x14ac:dyDescent="0.2">
      <c r="A1192" s="15" t="s">
        <v>3628</v>
      </c>
      <c r="B1192" s="15" t="s">
        <v>323</v>
      </c>
      <c r="O1192" s="18"/>
    </row>
    <row r="1193" spans="1:15" x14ac:dyDescent="0.2">
      <c r="A1193" s="15" t="s">
        <v>5579</v>
      </c>
      <c r="B1193" s="15" t="s">
        <v>323</v>
      </c>
      <c r="O1193" s="18"/>
    </row>
    <row r="1194" spans="1:15" x14ac:dyDescent="0.2">
      <c r="A1194" s="15" t="s">
        <v>324</v>
      </c>
      <c r="B1194" s="15" t="s">
        <v>325</v>
      </c>
      <c r="O1194" s="18"/>
    </row>
    <row r="1195" spans="1:15" x14ac:dyDescent="0.2">
      <c r="A1195" s="15" t="s">
        <v>1363</v>
      </c>
      <c r="B1195" s="15" t="s">
        <v>325</v>
      </c>
      <c r="O1195" s="18"/>
    </row>
    <row r="1196" spans="1:15" x14ac:dyDescent="0.2">
      <c r="A1196" s="15" t="s">
        <v>3999</v>
      </c>
      <c r="B1196" s="15" t="s">
        <v>325</v>
      </c>
      <c r="O1196" s="18"/>
    </row>
    <row r="1197" spans="1:15" x14ac:dyDescent="0.2">
      <c r="A1197" s="15" t="s">
        <v>4000</v>
      </c>
      <c r="B1197" s="15" t="s">
        <v>325</v>
      </c>
      <c r="O1197" s="18"/>
    </row>
    <row r="1198" spans="1:15" x14ac:dyDescent="0.2">
      <c r="A1198" s="15" t="s">
        <v>4001</v>
      </c>
      <c r="B1198" s="15" t="s">
        <v>325</v>
      </c>
      <c r="O1198" s="18"/>
    </row>
    <row r="1199" spans="1:15" x14ac:dyDescent="0.2">
      <c r="A1199" s="15" t="s">
        <v>4002</v>
      </c>
      <c r="B1199" s="15" t="s">
        <v>325</v>
      </c>
      <c r="O1199" s="18"/>
    </row>
    <row r="1200" spans="1:15" x14ac:dyDescent="0.2">
      <c r="A1200" s="15" t="s">
        <v>326</v>
      </c>
      <c r="B1200" s="15" t="s">
        <v>327</v>
      </c>
      <c r="O1200" s="18"/>
    </row>
    <row r="1201" spans="1:15" x14ac:dyDescent="0.2">
      <c r="A1201" s="15" t="s">
        <v>1355</v>
      </c>
      <c r="B1201" s="15" t="s">
        <v>327</v>
      </c>
      <c r="O1201" s="18"/>
    </row>
    <row r="1202" spans="1:15" x14ac:dyDescent="0.2">
      <c r="A1202" s="15" t="s">
        <v>1364</v>
      </c>
      <c r="B1202" s="15" t="s">
        <v>327</v>
      </c>
      <c r="O1202" s="18"/>
    </row>
    <row r="1203" spans="1:15" x14ac:dyDescent="0.2">
      <c r="A1203" s="15" t="s">
        <v>4003</v>
      </c>
      <c r="B1203" s="15" t="s">
        <v>327</v>
      </c>
      <c r="O1203" s="18"/>
    </row>
    <row r="1204" spans="1:15" x14ac:dyDescent="0.2">
      <c r="A1204" s="15" t="s">
        <v>4004</v>
      </c>
      <c r="B1204" s="15" t="s">
        <v>327</v>
      </c>
      <c r="O1204" s="18"/>
    </row>
    <row r="1205" spans="1:15" x14ac:dyDescent="0.2">
      <c r="A1205" s="15" t="s">
        <v>4005</v>
      </c>
      <c r="B1205" s="15" t="s">
        <v>327</v>
      </c>
      <c r="O1205" s="18"/>
    </row>
    <row r="1206" spans="1:15" x14ac:dyDescent="0.2">
      <c r="A1206" s="15" t="s">
        <v>328</v>
      </c>
      <c r="B1206" s="15" t="s">
        <v>1253</v>
      </c>
      <c r="O1206" s="18"/>
    </row>
    <row r="1207" spans="1:15" x14ac:dyDescent="0.2">
      <c r="A1207" s="15" t="s">
        <v>1473</v>
      </c>
      <c r="B1207" s="15" t="s">
        <v>1253</v>
      </c>
      <c r="O1207" s="18"/>
    </row>
    <row r="1208" spans="1:15" x14ac:dyDescent="0.2">
      <c r="A1208" s="15" t="s">
        <v>1497</v>
      </c>
      <c r="B1208" s="15" t="s">
        <v>1253</v>
      </c>
      <c r="O1208" s="18"/>
    </row>
    <row r="1209" spans="1:15" x14ac:dyDescent="0.2">
      <c r="A1209" s="15" t="s">
        <v>329</v>
      </c>
      <c r="B1209" s="15" t="s">
        <v>1253</v>
      </c>
      <c r="O1209" s="18"/>
    </row>
    <row r="1210" spans="1:15" x14ac:dyDescent="0.2">
      <c r="A1210" s="15" t="s">
        <v>3211</v>
      </c>
      <c r="B1210" s="15" t="s">
        <v>1253</v>
      </c>
      <c r="O1210" s="18"/>
    </row>
    <row r="1211" spans="1:15" x14ac:dyDescent="0.2">
      <c r="A1211" s="15" t="s">
        <v>2867</v>
      </c>
      <c r="B1211" s="15" t="s">
        <v>1253</v>
      </c>
      <c r="O1211" s="18"/>
    </row>
    <row r="1212" spans="1:15" x14ac:dyDescent="0.2">
      <c r="A1212" s="15" t="s">
        <v>4581</v>
      </c>
      <c r="B1212" s="15" t="s">
        <v>1253</v>
      </c>
      <c r="O1212" s="18"/>
    </row>
    <row r="1213" spans="1:15" x14ac:dyDescent="0.2">
      <c r="A1213" s="15" t="s">
        <v>4810</v>
      </c>
      <c r="B1213" s="15" t="s">
        <v>1253</v>
      </c>
      <c r="O1213" s="18"/>
    </row>
    <row r="1214" spans="1:15" x14ac:dyDescent="0.2">
      <c r="A1214" s="15" t="s">
        <v>5541</v>
      </c>
      <c r="B1214" s="15" t="s">
        <v>1253</v>
      </c>
      <c r="O1214" s="18"/>
    </row>
    <row r="1215" spans="1:15" x14ac:dyDescent="0.2">
      <c r="A1215" s="15" t="s">
        <v>5542</v>
      </c>
      <c r="B1215" s="15" t="s">
        <v>1253</v>
      </c>
      <c r="O1215" s="18"/>
    </row>
    <row r="1216" spans="1:15" x14ac:dyDescent="0.2">
      <c r="A1216" s="15" t="s">
        <v>8530</v>
      </c>
      <c r="B1216" s="15" t="s">
        <v>1253</v>
      </c>
      <c r="O1216" s="18"/>
    </row>
    <row r="1217" spans="1:15" x14ac:dyDescent="0.2">
      <c r="A1217" s="15" t="s">
        <v>8531</v>
      </c>
      <c r="B1217" s="15" t="s">
        <v>1253</v>
      </c>
      <c r="O1217" s="18"/>
    </row>
    <row r="1218" spans="1:15" x14ac:dyDescent="0.2">
      <c r="A1218" s="15" t="s">
        <v>9225</v>
      </c>
      <c r="B1218" s="15" t="s">
        <v>1253</v>
      </c>
      <c r="O1218" s="18"/>
    </row>
    <row r="1219" spans="1:15" x14ac:dyDescent="0.2">
      <c r="A1219" s="15" t="s">
        <v>9226</v>
      </c>
      <c r="B1219" s="15" t="s">
        <v>1253</v>
      </c>
      <c r="O1219" s="18"/>
    </row>
    <row r="1220" spans="1:15" x14ac:dyDescent="0.2">
      <c r="A1220" s="15" t="s">
        <v>9227</v>
      </c>
      <c r="B1220" s="15" t="s">
        <v>1253</v>
      </c>
      <c r="O1220" s="18"/>
    </row>
    <row r="1221" spans="1:15" x14ac:dyDescent="0.2">
      <c r="A1221" s="15" t="s">
        <v>9228</v>
      </c>
      <c r="B1221" s="15" t="s">
        <v>1253</v>
      </c>
      <c r="O1221" s="18"/>
    </row>
    <row r="1222" spans="1:15" x14ac:dyDescent="0.2">
      <c r="A1222" s="15" t="s">
        <v>330</v>
      </c>
      <c r="B1222" s="15" t="s">
        <v>3262</v>
      </c>
      <c r="O1222" s="18"/>
    </row>
    <row r="1223" spans="1:15" x14ac:dyDescent="0.2">
      <c r="A1223" s="15" t="s">
        <v>3263</v>
      </c>
      <c r="B1223" s="15" t="s">
        <v>3262</v>
      </c>
      <c r="O1223" s="18"/>
    </row>
    <row r="1224" spans="1:15" x14ac:dyDescent="0.2">
      <c r="A1224" s="15" t="s">
        <v>4006</v>
      </c>
      <c r="B1224" s="15" t="s">
        <v>3262</v>
      </c>
      <c r="O1224" s="18"/>
    </row>
    <row r="1225" spans="1:15" x14ac:dyDescent="0.2">
      <c r="A1225" s="15" t="s">
        <v>4007</v>
      </c>
      <c r="B1225" s="15" t="s">
        <v>3262</v>
      </c>
      <c r="O1225" s="18"/>
    </row>
    <row r="1226" spans="1:15" x14ac:dyDescent="0.2">
      <c r="A1226" s="15" t="s">
        <v>4008</v>
      </c>
      <c r="B1226" s="15" t="s">
        <v>3262</v>
      </c>
      <c r="O1226" s="18"/>
    </row>
    <row r="1227" spans="1:15" x14ac:dyDescent="0.2">
      <c r="A1227" s="15" t="s">
        <v>4009</v>
      </c>
      <c r="B1227" s="15" t="s">
        <v>3262</v>
      </c>
      <c r="O1227" s="18"/>
    </row>
    <row r="1228" spans="1:15" x14ac:dyDescent="0.2">
      <c r="A1228" s="15" t="s">
        <v>3264</v>
      </c>
      <c r="B1228" s="15" t="s">
        <v>3265</v>
      </c>
      <c r="O1228" s="18"/>
    </row>
    <row r="1229" spans="1:15" x14ac:dyDescent="0.2">
      <c r="A1229" s="15" t="s">
        <v>3266</v>
      </c>
      <c r="B1229" s="15" t="s">
        <v>3265</v>
      </c>
      <c r="O1229" s="18"/>
    </row>
    <row r="1230" spans="1:15" x14ac:dyDescent="0.2">
      <c r="A1230" s="15" t="s">
        <v>3629</v>
      </c>
      <c r="B1230" s="15" t="s">
        <v>3265</v>
      </c>
      <c r="O1230" s="18"/>
    </row>
    <row r="1231" spans="1:15" x14ac:dyDescent="0.2">
      <c r="A1231" s="15" t="s">
        <v>4010</v>
      </c>
      <c r="B1231" s="15" t="s">
        <v>3265</v>
      </c>
      <c r="O1231" s="18"/>
    </row>
    <row r="1232" spans="1:15" x14ac:dyDescent="0.2">
      <c r="A1232" s="15" t="s">
        <v>4011</v>
      </c>
      <c r="B1232" s="15" t="s">
        <v>3265</v>
      </c>
      <c r="O1232" s="18"/>
    </row>
    <row r="1233" spans="1:15" x14ac:dyDescent="0.2">
      <c r="A1233" s="15" t="s">
        <v>4012</v>
      </c>
      <c r="B1233" s="15" t="s">
        <v>3265</v>
      </c>
      <c r="O1233" s="18"/>
    </row>
    <row r="1234" spans="1:15" x14ac:dyDescent="0.2">
      <c r="A1234" s="15" t="s">
        <v>3267</v>
      </c>
      <c r="B1234" s="15" t="s">
        <v>3268</v>
      </c>
      <c r="O1234" s="18"/>
    </row>
    <row r="1235" spans="1:15" x14ac:dyDescent="0.2">
      <c r="A1235" s="15" t="s">
        <v>3269</v>
      </c>
      <c r="B1235" s="15" t="s">
        <v>3270</v>
      </c>
      <c r="O1235" s="18"/>
    </row>
    <row r="1236" spans="1:15" x14ac:dyDescent="0.2">
      <c r="A1236" s="15" t="s">
        <v>1356</v>
      </c>
      <c r="B1236" s="15" t="s">
        <v>3270</v>
      </c>
      <c r="O1236" s="18"/>
    </row>
    <row r="1237" spans="1:15" x14ac:dyDescent="0.2">
      <c r="A1237" s="15" t="s">
        <v>2560</v>
      </c>
      <c r="B1237" s="15" t="s">
        <v>3270</v>
      </c>
      <c r="O1237" s="18"/>
    </row>
    <row r="1238" spans="1:15" x14ac:dyDescent="0.2">
      <c r="A1238" s="15" t="s">
        <v>4013</v>
      </c>
      <c r="B1238" s="15" t="s">
        <v>3270</v>
      </c>
      <c r="O1238" s="18"/>
    </row>
    <row r="1239" spans="1:15" x14ac:dyDescent="0.2">
      <c r="A1239" s="15" t="s">
        <v>4014</v>
      </c>
      <c r="B1239" s="15" t="s">
        <v>3270</v>
      </c>
      <c r="O1239" s="18"/>
    </row>
    <row r="1240" spans="1:15" x14ac:dyDescent="0.2">
      <c r="A1240" s="15" t="s">
        <v>4015</v>
      </c>
      <c r="B1240" s="15" t="s">
        <v>3270</v>
      </c>
      <c r="O1240" s="18"/>
    </row>
    <row r="1241" spans="1:15" x14ac:dyDescent="0.2">
      <c r="A1241" s="15" t="s">
        <v>3271</v>
      </c>
      <c r="B1241" s="15" t="s">
        <v>3272</v>
      </c>
      <c r="O1241" s="18"/>
    </row>
    <row r="1242" spans="1:15" x14ac:dyDescent="0.2">
      <c r="A1242" s="15" t="s">
        <v>3273</v>
      </c>
      <c r="B1242" s="15" t="s">
        <v>3272</v>
      </c>
      <c r="O1242" s="18"/>
    </row>
    <row r="1243" spans="1:15" x14ac:dyDescent="0.2">
      <c r="A1243" s="15" t="s">
        <v>3215</v>
      </c>
      <c r="B1243" s="15" t="s">
        <v>3272</v>
      </c>
      <c r="O1243" s="18"/>
    </row>
    <row r="1244" spans="1:15" x14ac:dyDescent="0.2">
      <c r="A1244" s="15" t="s">
        <v>4016</v>
      </c>
      <c r="B1244" s="15" t="s">
        <v>3272</v>
      </c>
      <c r="O1244" s="18"/>
    </row>
    <row r="1245" spans="1:15" x14ac:dyDescent="0.2">
      <c r="A1245" s="15" t="s">
        <v>4017</v>
      </c>
      <c r="B1245" s="15" t="s">
        <v>3272</v>
      </c>
      <c r="O1245" s="18"/>
    </row>
    <row r="1246" spans="1:15" x14ac:dyDescent="0.2">
      <c r="A1246" s="15" t="s">
        <v>4018</v>
      </c>
      <c r="B1246" s="15" t="s">
        <v>3272</v>
      </c>
      <c r="O1246" s="18"/>
    </row>
    <row r="1247" spans="1:15" x14ac:dyDescent="0.2">
      <c r="A1247" s="15" t="s">
        <v>4019</v>
      </c>
      <c r="B1247" s="15" t="s">
        <v>3272</v>
      </c>
      <c r="O1247" s="18"/>
    </row>
    <row r="1248" spans="1:15" x14ac:dyDescent="0.2">
      <c r="A1248" s="15" t="s">
        <v>2459</v>
      </c>
      <c r="B1248" s="15" t="s">
        <v>2460</v>
      </c>
      <c r="O1248" s="18"/>
    </row>
    <row r="1249" spans="1:15" x14ac:dyDescent="0.2">
      <c r="A1249" s="15" t="s">
        <v>1350</v>
      </c>
      <c r="B1249" s="15" t="s">
        <v>2460</v>
      </c>
      <c r="O1249" s="18"/>
    </row>
    <row r="1250" spans="1:15" x14ac:dyDescent="0.2">
      <c r="A1250" s="15" t="s">
        <v>4020</v>
      </c>
      <c r="B1250" s="15" t="s">
        <v>2460</v>
      </c>
      <c r="O1250" s="18"/>
    </row>
    <row r="1251" spans="1:15" x14ac:dyDescent="0.2">
      <c r="A1251" s="15" t="s">
        <v>4021</v>
      </c>
      <c r="B1251" s="15" t="s">
        <v>2460</v>
      </c>
      <c r="O1251" s="18"/>
    </row>
    <row r="1252" spans="1:15" x14ac:dyDescent="0.2">
      <c r="A1252" s="15" t="s">
        <v>4022</v>
      </c>
      <c r="B1252" s="15" t="s">
        <v>2460</v>
      </c>
      <c r="O1252" s="18"/>
    </row>
    <row r="1253" spans="1:15" x14ac:dyDescent="0.2">
      <c r="A1253" s="15" t="s">
        <v>4023</v>
      </c>
      <c r="B1253" s="15" t="s">
        <v>2460</v>
      </c>
      <c r="O1253" s="18"/>
    </row>
    <row r="1254" spans="1:15" x14ac:dyDescent="0.2">
      <c r="A1254" s="15" t="s">
        <v>244</v>
      </c>
      <c r="B1254" s="15" t="s">
        <v>245</v>
      </c>
      <c r="O1254" s="18"/>
    </row>
    <row r="1255" spans="1:15" x14ac:dyDescent="0.2">
      <c r="A1255" s="15" t="s">
        <v>246</v>
      </c>
      <c r="B1255" s="15" t="s">
        <v>247</v>
      </c>
      <c r="O1255" s="18"/>
    </row>
    <row r="1256" spans="1:15" x14ac:dyDescent="0.2">
      <c r="A1256" s="15" t="s">
        <v>1349</v>
      </c>
      <c r="B1256" s="15" t="s">
        <v>247</v>
      </c>
      <c r="O1256" s="18"/>
    </row>
    <row r="1257" spans="1:15" x14ac:dyDescent="0.2">
      <c r="A1257" s="15" t="s">
        <v>1353</v>
      </c>
      <c r="B1257" s="15" t="s">
        <v>247</v>
      </c>
      <c r="O1257" s="18"/>
    </row>
    <row r="1258" spans="1:15" x14ac:dyDescent="0.2">
      <c r="A1258" s="15" t="s">
        <v>1354</v>
      </c>
      <c r="B1258" s="15" t="s">
        <v>247</v>
      </c>
      <c r="O1258" s="18"/>
    </row>
    <row r="1259" spans="1:15" x14ac:dyDescent="0.2">
      <c r="A1259" s="15" t="s">
        <v>3626</v>
      </c>
      <c r="B1259" s="15" t="s">
        <v>247</v>
      </c>
      <c r="O1259" s="18"/>
    </row>
    <row r="1260" spans="1:15" x14ac:dyDescent="0.2">
      <c r="A1260" s="15" t="s">
        <v>3625</v>
      </c>
      <c r="B1260" s="15" t="s">
        <v>247</v>
      </c>
      <c r="O1260" s="18"/>
    </row>
    <row r="1261" spans="1:15" x14ac:dyDescent="0.2">
      <c r="A1261" s="15" t="s">
        <v>3627</v>
      </c>
      <c r="B1261" s="15" t="s">
        <v>247</v>
      </c>
      <c r="O1261" s="18"/>
    </row>
    <row r="1262" spans="1:15" x14ac:dyDescent="0.2">
      <c r="A1262" s="15" t="s">
        <v>4024</v>
      </c>
      <c r="B1262" s="15" t="s">
        <v>247</v>
      </c>
      <c r="O1262" s="18"/>
    </row>
    <row r="1263" spans="1:15" x14ac:dyDescent="0.2">
      <c r="A1263" s="15" t="s">
        <v>4025</v>
      </c>
      <c r="B1263" s="15" t="s">
        <v>247</v>
      </c>
      <c r="O1263" s="18"/>
    </row>
    <row r="1264" spans="1:15" x14ac:dyDescent="0.2">
      <c r="A1264" s="15" t="s">
        <v>4026</v>
      </c>
      <c r="B1264" s="15" t="s">
        <v>247</v>
      </c>
      <c r="O1264" s="18"/>
    </row>
    <row r="1265" spans="1:15" x14ac:dyDescent="0.2">
      <c r="A1265" s="15" t="s">
        <v>4727</v>
      </c>
      <c r="B1265" s="15" t="s">
        <v>247</v>
      </c>
      <c r="O1265" s="18"/>
    </row>
    <row r="1266" spans="1:15" x14ac:dyDescent="0.2">
      <c r="A1266" s="15" t="s">
        <v>5550</v>
      </c>
      <c r="B1266" s="15" t="s">
        <v>247</v>
      </c>
      <c r="O1266" s="18"/>
    </row>
    <row r="1267" spans="1:15" x14ac:dyDescent="0.2">
      <c r="A1267" s="15" t="s">
        <v>5551</v>
      </c>
      <c r="B1267" s="15" t="s">
        <v>247</v>
      </c>
      <c r="O1267" s="18"/>
    </row>
    <row r="1268" spans="1:15" x14ac:dyDescent="0.2">
      <c r="A1268" s="15" t="s">
        <v>5552</v>
      </c>
      <c r="B1268" s="15" t="s">
        <v>247</v>
      </c>
      <c r="O1268" s="18"/>
    </row>
    <row r="1269" spans="1:15" x14ac:dyDescent="0.2">
      <c r="A1269" s="15" t="s">
        <v>5553</v>
      </c>
      <c r="B1269" s="15" t="s">
        <v>247</v>
      </c>
      <c r="O1269" s="18"/>
    </row>
    <row r="1270" spans="1:15" x14ac:dyDescent="0.2">
      <c r="A1270" s="15" t="s">
        <v>5554</v>
      </c>
      <c r="B1270" s="15" t="s">
        <v>247</v>
      </c>
      <c r="O1270" s="18"/>
    </row>
    <row r="1271" spans="1:15" x14ac:dyDescent="0.2">
      <c r="A1271" s="15" t="s">
        <v>5555</v>
      </c>
      <c r="B1271" s="15" t="s">
        <v>247</v>
      </c>
      <c r="O1271" s="18"/>
    </row>
    <row r="1272" spans="1:15" x14ac:dyDescent="0.2">
      <c r="A1272" s="15" t="s">
        <v>5556</v>
      </c>
      <c r="B1272" s="15" t="s">
        <v>247</v>
      </c>
      <c r="O1272" s="18"/>
    </row>
    <row r="1273" spans="1:15" x14ac:dyDescent="0.2">
      <c r="A1273" s="15" t="s">
        <v>5557</v>
      </c>
      <c r="B1273" s="15" t="s">
        <v>247</v>
      </c>
      <c r="O1273" s="18"/>
    </row>
    <row r="1274" spans="1:15" x14ac:dyDescent="0.2">
      <c r="A1274" s="15" t="s">
        <v>5558</v>
      </c>
      <c r="B1274" s="15" t="s">
        <v>247</v>
      </c>
      <c r="O1274" s="18"/>
    </row>
    <row r="1275" spans="1:15" x14ac:dyDescent="0.2">
      <c r="A1275" s="15" t="s">
        <v>5559</v>
      </c>
      <c r="B1275" s="15" t="s">
        <v>247</v>
      </c>
      <c r="O1275" s="18"/>
    </row>
    <row r="1276" spans="1:15" x14ac:dyDescent="0.2">
      <c r="A1276" s="15" t="s">
        <v>5560</v>
      </c>
      <c r="B1276" s="15" t="s">
        <v>247</v>
      </c>
      <c r="O1276" s="18"/>
    </row>
    <row r="1277" spans="1:15" x14ac:dyDescent="0.2">
      <c r="A1277" s="15" t="s">
        <v>7801</v>
      </c>
      <c r="B1277" s="15" t="s">
        <v>247</v>
      </c>
      <c r="O1277" s="18"/>
    </row>
    <row r="1278" spans="1:15" x14ac:dyDescent="0.2">
      <c r="A1278" s="15" t="s">
        <v>7802</v>
      </c>
      <c r="B1278" s="15" t="s">
        <v>247</v>
      </c>
      <c r="O1278" s="18"/>
    </row>
    <row r="1279" spans="1:15" x14ac:dyDescent="0.2">
      <c r="A1279" s="15" t="s">
        <v>7803</v>
      </c>
      <c r="B1279" s="15" t="s">
        <v>247</v>
      </c>
      <c r="O1279" s="18"/>
    </row>
    <row r="1280" spans="1:15" x14ac:dyDescent="0.2">
      <c r="A1280" s="15" t="s">
        <v>7804</v>
      </c>
      <c r="B1280" s="15" t="s">
        <v>247</v>
      </c>
      <c r="O1280" s="18"/>
    </row>
    <row r="1281" spans="1:15" x14ac:dyDescent="0.2">
      <c r="A1281" s="15" t="s">
        <v>7805</v>
      </c>
      <c r="B1281" s="15" t="s">
        <v>247</v>
      </c>
      <c r="O1281" s="18"/>
    </row>
    <row r="1282" spans="1:15" x14ac:dyDescent="0.2">
      <c r="A1282" s="15" t="s">
        <v>7806</v>
      </c>
      <c r="B1282" s="15" t="s">
        <v>247</v>
      </c>
      <c r="O1282" s="18"/>
    </row>
    <row r="1283" spans="1:15" x14ac:dyDescent="0.2">
      <c r="A1283" s="15" t="s">
        <v>7807</v>
      </c>
      <c r="B1283" s="15" t="s">
        <v>247</v>
      </c>
      <c r="O1283" s="18"/>
    </row>
    <row r="1284" spans="1:15" x14ac:dyDescent="0.2">
      <c r="A1284" s="15" t="s">
        <v>7808</v>
      </c>
      <c r="B1284" s="15" t="s">
        <v>247</v>
      </c>
      <c r="O1284" s="18"/>
    </row>
    <row r="1285" spans="1:15" x14ac:dyDescent="0.2">
      <c r="A1285" s="15" t="s">
        <v>7809</v>
      </c>
      <c r="B1285" s="15" t="s">
        <v>247</v>
      </c>
      <c r="O1285" s="18"/>
    </row>
    <row r="1286" spans="1:15" x14ac:dyDescent="0.2">
      <c r="A1286" s="15" t="s">
        <v>7810</v>
      </c>
      <c r="B1286" s="15" t="s">
        <v>247</v>
      </c>
      <c r="O1286" s="18"/>
    </row>
    <row r="1287" spans="1:15" x14ac:dyDescent="0.2">
      <c r="A1287" s="15" t="s">
        <v>7811</v>
      </c>
      <c r="B1287" s="15" t="s">
        <v>247</v>
      </c>
      <c r="O1287" s="18"/>
    </row>
    <row r="1288" spans="1:15" x14ac:dyDescent="0.2">
      <c r="A1288" s="15" t="s">
        <v>7812</v>
      </c>
      <c r="B1288" s="15" t="s">
        <v>247</v>
      </c>
      <c r="O1288" s="18"/>
    </row>
    <row r="1289" spans="1:15" x14ac:dyDescent="0.2">
      <c r="A1289" s="15" t="s">
        <v>7813</v>
      </c>
      <c r="B1289" s="15" t="s">
        <v>247</v>
      </c>
      <c r="O1289" s="18"/>
    </row>
    <row r="1290" spans="1:15" x14ac:dyDescent="0.2">
      <c r="A1290" s="15" t="s">
        <v>7814</v>
      </c>
      <c r="B1290" s="15" t="s">
        <v>247</v>
      </c>
      <c r="O1290" s="18"/>
    </row>
    <row r="1291" spans="1:15" x14ac:dyDescent="0.2">
      <c r="A1291" s="15" t="s">
        <v>7815</v>
      </c>
      <c r="B1291" s="15" t="s">
        <v>247</v>
      </c>
      <c r="O1291" s="18"/>
    </row>
    <row r="1292" spans="1:15" x14ac:dyDescent="0.2">
      <c r="A1292" s="15" t="s">
        <v>7816</v>
      </c>
      <c r="B1292" s="15" t="s">
        <v>247</v>
      </c>
      <c r="O1292" s="18"/>
    </row>
    <row r="1293" spans="1:15" x14ac:dyDescent="0.2">
      <c r="A1293" s="15" t="s">
        <v>7817</v>
      </c>
      <c r="B1293" s="15" t="s">
        <v>247</v>
      </c>
      <c r="O1293" s="18"/>
    </row>
    <row r="1294" spans="1:15" x14ac:dyDescent="0.2">
      <c r="A1294" s="15" t="s">
        <v>7818</v>
      </c>
      <c r="B1294" s="15" t="s">
        <v>247</v>
      </c>
      <c r="O1294" s="18"/>
    </row>
    <row r="1295" spans="1:15" x14ac:dyDescent="0.2">
      <c r="A1295" s="15" t="s">
        <v>7819</v>
      </c>
      <c r="B1295" s="15" t="s">
        <v>247</v>
      </c>
      <c r="O1295" s="18"/>
    </row>
    <row r="1296" spans="1:15" x14ac:dyDescent="0.2">
      <c r="A1296" s="15" t="s">
        <v>9229</v>
      </c>
      <c r="B1296" s="15" t="s">
        <v>247</v>
      </c>
      <c r="O1296" s="18"/>
    </row>
    <row r="1297" spans="1:15" x14ac:dyDescent="0.2">
      <c r="A1297" s="15" t="s">
        <v>9230</v>
      </c>
      <c r="B1297" s="15" t="s">
        <v>247</v>
      </c>
      <c r="O1297" s="18"/>
    </row>
    <row r="1298" spans="1:15" x14ac:dyDescent="0.2">
      <c r="A1298" s="15" t="s">
        <v>8445</v>
      </c>
      <c r="B1298" s="15" t="s">
        <v>247</v>
      </c>
      <c r="O1298" s="18"/>
    </row>
    <row r="1299" spans="1:15" x14ac:dyDescent="0.2">
      <c r="A1299" s="15" t="s">
        <v>8446</v>
      </c>
      <c r="B1299" s="15" t="s">
        <v>247</v>
      </c>
      <c r="O1299" s="18"/>
    </row>
    <row r="1300" spans="1:15" x14ac:dyDescent="0.2">
      <c r="A1300" s="15" t="s">
        <v>8447</v>
      </c>
      <c r="B1300" s="15" t="s">
        <v>247</v>
      </c>
      <c r="O1300" s="18"/>
    </row>
    <row r="1301" spans="1:15" x14ac:dyDescent="0.2">
      <c r="A1301" s="15" t="s">
        <v>8448</v>
      </c>
      <c r="B1301" s="15" t="s">
        <v>247</v>
      </c>
      <c r="O1301" s="18"/>
    </row>
    <row r="1302" spans="1:15" x14ac:dyDescent="0.2">
      <c r="A1302" s="15" t="s">
        <v>8449</v>
      </c>
      <c r="B1302" s="15" t="s">
        <v>247</v>
      </c>
      <c r="O1302" s="18"/>
    </row>
    <row r="1303" spans="1:15" x14ac:dyDescent="0.2">
      <c r="A1303" s="15" t="s">
        <v>8450</v>
      </c>
      <c r="B1303" s="15" t="s">
        <v>247</v>
      </c>
      <c r="O1303" s="18"/>
    </row>
    <row r="1304" spans="1:15" x14ac:dyDescent="0.2">
      <c r="A1304" s="15" t="s">
        <v>8451</v>
      </c>
      <c r="B1304" s="15" t="s">
        <v>247</v>
      </c>
      <c r="O1304" s="18"/>
    </row>
    <row r="1305" spans="1:15" x14ac:dyDescent="0.2">
      <c r="A1305" s="15" t="s">
        <v>8452</v>
      </c>
      <c r="B1305" s="15" t="s">
        <v>247</v>
      </c>
      <c r="O1305" s="18"/>
    </row>
    <row r="1306" spans="1:15" x14ac:dyDescent="0.2">
      <c r="A1306" s="15" t="s">
        <v>8453</v>
      </c>
      <c r="B1306" s="15" t="s">
        <v>247</v>
      </c>
      <c r="O1306" s="18"/>
    </row>
    <row r="1307" spans="1:15" x14ac:dyDescent="0.2">
      <c r="A1307" s="15" t="s">
        <v>8454</v>
      </c>
      <c r="B1307" s="15" t="s">
        <v>247</v>
      </c>
      <c r="O1307" s="18"/>
    </row>
    <row r="1308" spans="1:15" x14ac:dyDescent="0.2">
      <c r="A1308" s="15" t="s">
        <v>9231</v>
      </c>
      <c r="B1308" s="15" t="s">
        <v>247</v>
      </c>
      <c r="O1308" s="18"/>
    </row>
    <row r="1309" spans="1:15" x14ac:dyDescent="0.2">
      <c r="A1309" s="15" t="s">
        <v>9232</v>
      </c>
      <c r="B1309" s="15" t="s">
        <v>247</v>
      </c>
      <c r="O1309" s="18"/>
    </row>
    <row r="1310" spans="1:15" x14ac:dyDescent="0.2">
      <c r="A1310" s="15" t="s">
        <v>9233</v>
      </c>
      <c r="B1310" s="15" t="s">
        <v>247</v>
      </c>
      <c r="O1310" s="18"/>
    </row>
    <row r="1311" spans="1:15" x14ac:dyDescent="0.2">
      <c r="A1311" s="15" t="s">
        <v>9527</v>
      </c>
      <c r="B1311" s="15" t="s">
        <v>247</v>
      </c>
      <c r="O1311" s="18"/>
    </row>
    <row r="1312" spans="1:15" x14ac:dyDescent="0.2">
      <c r="A1312" s="15" t="s">
        <v>9528</v>
      </c>
      <c r="B1312" s="15" t="s">
        <v>247</v>
      </c>
      <c r="O1312" s="18"/>
    </row>
    <row r="1313" spans="1:15" x14ac:dyDescent="0.2">
      <c r="A1313" s="15" t="s">
        <v>9529</v>
      </c>
      <c r="B1313" s="15" t="s">
        <v>247</v>
      </c>
      <c r="O1313" s="18"/>
    </row>
    <row r="1314" spans="1:15" x14ac:dyDescent="0.2">
      <c r="A1314" s="15" t="s">
        <v>9530</v>
      </c>
      <c r="B1314" s="15" t="s">
        <v>247</v>
      </c>
      <c r="O1314" s="18"/>
    </row>
    <row r="1315" spans="1:15" x14ac:dyDescent="0.2">
      <c r="A1315" s="15" t="s">
        <v>9531</v>
      </c>
      <c r="B1315" s="15" t="s">
        <v>247</v>
      </c>
      <c r="O1315" s="18"/>
    </row>
    <row r="1316" spans="1:15" x14ac:dyDescent="0.2">
      <c r="A1316" s="15" t="s">
        <v>9532</v>
      </c>
      <c r="B1316" s="15" t="s">
        <v>247</v>
      </c>
      <c r="O1316" s="18"/>
    </row>
    <row r="1317" spans="1:15" x14ac:dyDescent="0.2">
      <c r="A1317" s="15" t="s">
        <v>9533</v>
      </c>
      <c r="B1317" s="15" t="s">
        <v>247</v>
      </c>
      <c r="O1317" s="18"/>
    </row>
    <row r="1318" spans="1:15" x14ac:dyDescent="0.2">
      <c r="A1318" s="15" t="s">
        <v>9534</v>
      </c>
      <c r="B1318" s="15" t="s">
        <v>247</v>
      </c>
      <c r="O1318" s="18"/>
    </row>
    <row r="1319" spans="1:15" x14ac:dyDescent="0.2">
      <c r="A1319" s="15" t="s">
        <v>9535</v>
      </c>
      <c r="B1319" s="15" t="s">
        <v>247</v>
      </c>
      <c r="O1319" s="18"/>
    </row>
    <row r="1320" spans="1:15" x14ac:dyDescent="0.2">
      <c r="A1320" s="15" t="s">
        <v>9536</v>
      </c>
      <c r="B1320" s="15" t="s">
        <v>247</v>
      </c>
      <c r="O1320" s="18"/>
    </row>
    <row r="1321" spans="1:15" x14ac:dyDescent="0.2">
      <c r="A1321" s="15" t="s">
        <v>9537</v>
      </c>
      <c r="B1321" s="15" t="s">
        <v>247</v>
      </c>
      <c r="O1321" s="18"/>
    </row>
    <row r="1322" spans="1:15" x14ac:dyDescent="0.2">
      <c r="A1322" s="15" t="s">
        <v>9538</v>
      </c>
      <c r="B1322" s="15" t="s">
        <v>247</v>
      </c>
      <c r="O1322" s="18"/>
    </row>
    <row r="1323" spans="1:15" x14ac:dyDescent="0.2">
      <c r="A1323" s="15" t="s">
        <v>9539</v>
      </c>
      <c r="B1323" s="15" t="s">
        <v>247</v>
      </c>
      <c r="O1323" s="18"/>
    </row>
    <row r="1324" spans="1:15" x14ac:dyDescent="0.2">
      <c r="A1324" s="15" t="s">
        <v>9540</v>
      </c>
      <c r="B1324" s="15" t="s">
        <v>247</v>
      </c>
      <c r="O1324" s="18"/>
    </row>
    <row r="1325" spans="1:15" x14ac:dyDescent="0.2">
      <c r="A1325" s="15" t="s">
        <v>9541</v>
      </c>
      <c r="B1325" s="15" t="s">
        <v>247</v>
      </c>
      <c r="O1325" s="18"/>
    </row>
    <row r="1326" spans="1:15" x14ac:dyDescent="0.2">
      <c r="A1326" s="15" t="s">
        <v>9542</v>
      </c>
      <c r="B1326" s="15" t="s">
        <v>247</v>
      </c>
      <c r="O1326" s="18"/>
    </row>
    <row r="1327" spans="1:15" x14ac:dyDescent="0.2">
      <c r="A1327" s="15" t="s">
        <v>9543</v>
      </c>
      <c r="B1327" s="15" t="s">
        <v>247</v>
      </c>
      <c r="O1327" s="18"/>
    </row>
    <row r="1328" spans="1:15" x14ac:dyDescent="0.2">
      <c r="A1328" s="15" t="s">
        <v>12135</v>
      </c>
      <c r="B1328" s="15" t="s">
        <v>247</v>
      </c>
      <c r="O1328" s="18"/>
    </row>
    <row r="1329" spans="1:15" x14ac:dyDescent="0.2">
      <c r="A1329" s="15" t="s">
        <v>12136</v>
      </c>
      <c r="B1329" s="15" t="s">
        <v>247</v>
      </c>
      <c r="O1329" s="18"/>
    </row>
    <row r="1330" spans="1:15" x14ac:dyDescent="0.2">
      <c r="A1330" s="15" t="s">
        <v>12137</v>
      </c>
      <c r="B1330" s="15" t="s">
        <v>247</v>
      </c>
      <c r="O1330" s="18"/>
    </row>
    <row r="1331" spans="1:15" x14ac:dyDescent="0.2">
      <c r="A1331" s="15" t="s">
        <v>12138</v>
      </c>
      <c r="B1331" s="15" t="s">
        <v>247</v>
      </c>
      <c r="O1331" s="18"/>
    </row>
    <row r="1332" spans="1:15" x14ac:dyDescent="0.2">
      <c r="A1332" s="15" t="s">
        <v>12139</v>
      </c>
      <c r="B1332" s="15" t="s">
        <v>247</v>
      </c>
      <c r="O1332" s="18"/>
    </row>
    <row r="1333" spans="1:15" x14ac:dyDescent="0.2">
      <c r="A1333" s="15" t="s">
        <v>12140</v>
      </c>
      <c r="B1333" s="15" t="s">
        <v>247</v>
      </c>
      <c r="O1333" s="18"/>
    </row>
    <row r="1334" spans="1:15" x14ac:dyDescent="0.2">
      <c r="A1334" s="15" t="s">
        <v>12141</v>
      </c>
      <c r="B1334" s="15" t="s">
        <v>247</v>
      </c>
      <c r="O1334" s="18"/>
    </row>
    <row r="1335" spans="1:15" x14ac:dyDescent="0.2">
      <c r="A1335" s="15" t="s">
        <v>12142</v>
      </c>
      <c r="B1335" s="15" t="s">
        <v>247</v>
      </c>
      <c r="O1335" s="18"/>
    </row>
    <row r="1336" spans="1:15" x14ac:dyDescent="0.2">
      <c r="A1336" s="15" t="s">
        <v>12143</v>
      </c>
      <c r="B1336" s="15" t="s">
        <v>247</v>
      </c>
      <c r="O1336" s="18"/>
    </row>
    <row r="1337" spans="1:15" x14ac:dyDescent="0.2">
      <c r="A1337" s="15" t="s">
        <v>12144</v>
      </c>
      <c r="B1337" s="15" t="s">
        <v>247</v>
      </c>
      <c r="O1337" s="18"/>
    </row>
    <row r="1338" spans="1:15" x14ac:dyDescent="0.2">
      <c r="A1338" s="15" t="s">
        <v>12145</v>
      </c>
      <c r="B1338" s="15" t="s">
        <v>247</v>
      </c>
      <c r="O1338" s="18"/>
    </row>
    <row r="1339" spans="1:15" x14ac:dyDescent="0.2">
      <c r="A1339" s="15" t="s">
        <v>12146</v>
      </c>
      <c r="B1339" s="15" t="s">
        <v>247</v>
      </c>
      <c r="O1339" s="18"/>
    </row>
    <row r="1340" spans="1:15" x14ac:dyDescent="0.2">
      <c r="A1340" s="15" t="s">
        <v>12147</v>
      </c>
      <c r="B1340" s="15" t="s">
        <v>247</v>
      </c>
      <c r="O1340" s="18"/>
    </row>
    <row r="1341" spans="1:15" x14ac:dyDescent="0.2">
      <c r="A1341" s="15" t="s">
        <v>12148</v>
      </c>
      <c r="B1341" s="15" t="s">
        <v>247</v>
      </c>
      <c r="O1341" s="18"/>
    </row>
    <row r="1342" spans="1:15" x14ac:dyDescent="0.2">
      <c r="A1342" s="15" t="s">
        <v>12149</v>
      </c>
      <c r="B1342" s="15" t="s">
        <v>247</v>
      </c>
      <c r="O1342" s="18"/>
    </row>
    <row r="1343" spans="1:15" x14ac:dyDescent="0.2">
      <c r="A1343" s="15" t="s">
        <v>12150</v>
      </c>
      <c r="B1343" s="15" t="s">
        <v>247</v>
      </c>
      <c r="O1343" s="18"/>
    </row>
    <row r="1344" spans="1:15" x14ac:dyDescent="0.2">
      <c r="A1344" s="15" t="s">
        <v>2753</v>
      </c>
      <c r="B1344" s="15" t="s">
        <v>248</v>
      </c>
      <c r="O1344" s="18"/>
    </row>
    <row r="1345" spans="1:15" x14ac:dyDescent="0.2">
      <c r="A1345" s="15" t="s">
        <v>2757</v>
      </c>
      <c r="B1345" s="15" t="s">
        <v>249</v>
      </c>
      <c r="O1345" s="18"/>
    </row>
    <row r="1346" spans="1:15" x14ac:dyDescent="0.2">
      <c r="A1346" s="15" t="s">
        <v>250</v>
      </c>
      <c r="B1346" s="15" t="s">
        <v>2001</v>
      </c>
      <c r="O1346" s="18"/>
    </row>
    <row r="1347" spans="1:15" x14ac:dyDescent="0.2">
      <c r="A1347" s="15" t="s">
        <v>1499</v>
      </c>
      <c r="B1347" s="15" t="s">
        <v>2001</v>
      </c>
      <c r="O1347" s="18"/>
    </row>
    <row r="1348" spans="1:15" x14ac:dyDescent="0.2">
      <c r="A1348" s="15" t="s">
        <v>1501</v>
      </c>
      <c r="B1348" s="15" t="s">
        <v>2001</v>
      </c>
      <c r="O1348" s="18"/>
    </row>
    <row r="1349" spans="1:15" x14ac:dyDescent="0.2">
      <c r="A1349" s="15" t="s">
        <v>4027</v>
      </c>
      <c r="B1349" s="15" t="s">
        <v>2001</v>
      </c>
      <c r="O1349" s="18"/>
    </row>
    <row r="1350" spans="1:15" x14ac:dyDescent="0.2">
      <c r="A1350" s="15" t="s">
        <v>4028</v>
      </c>
      <c r="B1350" s="15" t="s">
        <v>2001</v>
      </c>
      <c r="O1350" s="18"/>
    </row>
    <row r="1351" spans="1:15" x14ac:dyDescent="0.2">
      <c r="A1351" s="15" t="s">
        <v>4029</v>
      </c>
      <c r="B1351" s="15" t="s">
        <v>2001</v>
      </c>
      <c r="O1351" s="18"/>
    </row>
    <row r="1352" spans="1:15" x14ac:dyDescent="0.2">
      <c r="A1352" s="15" t="s">
        <v>2760</v>
      </c>
      <c r="B1352" s="15" t="s">
        <v>2006</v>
      </c>
      <c r="O1352" s="18"/>
    </row>
    <row r="1353" spans="1:15" x14ac:dyDescent="0.2">
      <c r="A1353" s="15" t="s">
        <v>251</v>
      </c>
      <c r="B1353" s="15" t="s">
        <v>2008</v>
      </c>
      <c r="O1353" s="18"/>
    </row>
    <row r="1354" spans="1:15" x14ac:dyDescent="0.2">
      <c r="A1354" s="15" t="s">
        <v>2599</v>
      </c>
      <c r="B1354" s="15" t="s">
        <v>2008</v>
      </c>
      <c r="O1354" s="18"/>
    </row>
    <row r="1355" spans="1:15" x14ac:dyDescent="0.2">
      <c r="A1355" s="15" t="s">
        <v>2602</v>
      </c>
      <c r="B1355" s="15" t="s">
        <v>2008</v>
      </c>
      <c r="O1355" s="18"/>
    </row>
    <row r="1356" spans="1:15" x14ac:dyDescent="0.2">
      <c r="A1356" s="15" t="s">
        <v>4030</v>
      </c>
      <c r="B1356" s="15" t="s">
        <v>2008</v>
      </c>
      <c r="O1356" s="18"/>
    </row>
    <row r="1357" spans="1:15" x14ac:dyDescent="0.2">
      <c r="A1357" s="15" t="s">
        <v>4031</v>
      </c>
      <c r="B1357" s="15" t="s">
        <v>2008</v>
      </c>
      <c r="O1357" s="18"/>
    </row>
    <row r="1358" spans="1:15" x14ac:dyDescent="0.2">
      <c r="A1358" s="15" t="s">
        <v>4032</v>
      </c>
      <c r="B1358" s="15" t="s">
        <v>2008</v>
      </c>
      <c r="O1358" s="18"/>
    </row>
    <row r="1359" spans="1:15" x14ac:dyDescent="0.2">
      <c r="A1359" s="15" t="s">
        <v>252</v>
      </c>
      <c r="B1359" s="15" t="s">
        <v>2007</v>
      </c>
      <c r="O1359" s="18"/>
    </row>
    <row r="1360" spans="1:15" x14ac:dyDescent="0.2">
      <c r="A1360" s="15" t="s">
        <v>2591</v>
      </c>
      <c r="B1360" s="15" t="s">
        <v>2007</v>
      </c>
      <c r="O1360" s="18"/>
    </row>
    <row r="1361" spans="1:15" x14ac:dyDescent="0.2">
      <c r="A1361" s="15" t="s">
        <v>2592</v>
      </c>
      <c r="B1361" s="15" t="s">
        <v>2007</v>
      </c>
      <c r="O1361" s="18"/>
    </row>
    <row r="1362" spans="1:15" x14ac:dyDescent="0.2">
      <c r="A1362" s="15" t="s">
        <v>2595</v>
      </c>
      <c r="B1362" s="15" t="s">
        <v>2007</v>
      </c>
      <c r="O1362" s="18"/>
    </row>
    <row r="1363" spans="1:15" x14ac:dyDescent="0.2">
      <c r="A1363" s="15" t="s">
        <v>2596</v>
      </c>
      <c r="B1363" s="15" t="s">
        <v>2007</v>
      </c>
      <c r="O1363" s="18"/>
    </row>
    <row r="1364" spans="1:15" x14ac:dyDescent="0.2">
      <c r="A1364" s="15" t="s">
        <v>4033</v>
      </c>
      <c r="B1364" s="15" t="s">
        <v>2007</v>
      </c>
      <c r="O1364" s="18"/>
    </row>
    <row r="1365" spans="1:15" x14ac:dyDescent="0.2">
      <c r="A1365" s="15" t="s">
        <v>8884</v>
      </c>
      <c r="B1365" s="15" t="s">
        <v>2007</v>
      </c>
      <c r="O1365" s="18"/>
    </row>
    <row r="1366" spans="1:15" x14ac:dyDescent="0.2">
      <c r="A1366" s="15" t="s">
        <v>8886</v>
      </c>
      <c r="B1366" s="15" t="s">
        <v>2007</v>
      </c>
      <c r="O1366" s="18"/>
    </row>
    <row r="1367" spans="1:15" x14ac:dyDescent="0.2">
      <c r="A1367" s="15" t="s">
        <v>8888</v>
      </c>
      <c r="B1367" s="15" t="s">
        <v>2007</v>
      </c>
      <c r="O1367" s="18"/>
    </row>
    <row r="1368" spans="1:15" x14ac:dyDescent="0.2">
      <c r="A1368" s="15" t="s">
        <v>12259</v>
      </c>
      <c r="B1368" s="15" t="s">
        <v>2007</v>
      </c>
      <c r="O1368" s="18"/>
    </row>
    <row r="1369" spans="1:15" x14ac:dyDescent="0.2">
      <c r="A1369" s="15" t="s">
        <v>2763</v>
      </c>
      <c r="B1369" s="15" t="s">
        <v>253</v>
      </c>
      <c r="O1369" s="18"/>
    </row>
    <row r="1370" spans="1:15" x14ac:dyDescent="0.2">
      <c r="A1370" s="15" t="s">
        <v>254</v>
      </c>
      <c r="B1370" s="15" t="s">
        <v>2004</v>
      </c>
      <c r="O1370" s="18"/>
    </row>
    <row r="1371" spans="1:15" x14ac:dyDescent="0.2">
      <c r="A1371" s="15" t="s">
        <v>1529</v>
      </c>
      <c r="B1371" s="15" t="s">
        <v>2004</v>
      </c>
      <c r="O1371" s="18"/>
    </row>
    <row r="1372" spans="1:15" x14ac:dyDescent="0.2">
      <c r="A1372" s="15" t="s">
        <v>1531</v>
      </c>
      <c r="B1372" s="15" t="s">
        <v>2004</v>
      </c>
      <c r="O1372" s="18"/>
    </row>
    <row r="1373" spans="1:15" x14ac:dyDescent="0.2">
      <c r="A1373" s="15" t="s">
        <v>1533</v>
      </c>
      <c r="B1373" s="15" t="s">
        <v>2004</v>
      </c>
      <c r="O1373" s="18"/>
    </row>
    <row r="1374" spans="1:15" x14ac:dyDescent="0.2">
      <c r="A1374" s="15" t="s">
        <v>4034</v>
      </c>
      <c r="B1374" s="15" t="s">
        <v>2004</v>
      </c>
      <c r="O1374" s="18"/>
    </row>
    <row r="1375" spans="1:15" x14ac:dyDescent="0.2">
      <c r="A1375" s="15" t="s">
        <v>4035</v>
      </c>
      <c r="B1375" s="15" t="s">
        <v>2004</v>
      </c>
      <c r="O1375" s="18"/>
    </row>
    <row r="1376" spans="1:15" x14ac:dyDescent="0.2">
      <c r="A1376" s="15" t="s">
        <v>7820</v>
      </c>
      <c r="B1376" s="15" t="s">
        <v>2004</v>
      </c>
      <c r="O1376" s="18"/>
    </row>
    <row r="1377" spans="1:15" x14ac:dyDescent="0.2">
      <c r="A1377" s="15" t="s">
        <v>9664</v>
      </c>
      <c r="B1377" s="15" t="s">
        <v>2004</v>
      </c>
      <c r="O1377" s="18"/>
    </row>
    <row r="1378" spans="1:15" x14ac:dyDescent="0.2">
      <c r="A1378" s="15" t="s">
        <v>9665</v>
      </c>
      <c r="B1378" s="15" t="s">
        <v>2004</v>
      </c>
      <c r="O1378" s="18"/>
    </row>
    <row r="1379" spans="1:15" x14ac:dyDescent="0.2">
      <c r="A1379" s="15" t="s">
        <v>12255</v>
      </c>
      <c r="B1379" s="15" t="s">
        <v>2004</v>
      </c>
      <c r="O1379" s="18"/>
    </row>
    <row r="1380" spans="1:15" x14ac:dyDescent="0.2">
      <c r="A1380" s="15" t="s">
        <v>12256</v>
      </c>
      <c r="B1380" s="15" t="s">
        <v>2004</v>
      </c>
      <c r="O1380" s="18"/>
    </row>
    <row r="1381" spans="1:15" x14ac:dyDescent="0.2">
      <c r="A1381" s="15" t="s">
        <v>12829</v>
      </c>
      <c r="B1381" s="15" t="s">
        <v>2004</v>
      </c>
      <c r="O1381" s="18"/>
    </row>
    <row r="1382" spans="1:15" x14ac:dyDescent="0.2">
      <c r="A1382" s="15" t="s">
        <v>12830</v>
      </c>
      <c r="B1382" s="15" t="s">
        <v>2004</v>
      </c>
      <c r="O1382" s="18"/>
    </row>
    <row r="1383" spans="1:15" x14ac:dyDescent="0.2">
      <c r="A1383" s="15" t="s">
        <v>255</v>
      </c>
      <c r="B1383" s="15" t="s">
        <v>256</v>
      </c>
      <c r="O1383" s="18"/>
    </row>
    <row r="1384" spans="1:15" x14ac:dyDescent="0.2">
      <c r="A1384" s="15" t="s">
        <v>257</v>
      </c>
      <c r="B1384" s="15" t="s">
        <v>256</v>
      </c>
      <c r="O1384" s="18"/>
    </row>
    <row r="1385" spans="1:15" x14ac:dyDescent="0.2">
      <c r="A1385" s="15" t="s">
        <v>4036</v>
      </c>
      <c r="B1385" s="15" t="s">
        <v>256</v>
      </c>
      <c r="O1385" s="18"/>
    </row>
    <row r="1386" spans="1:15" x14ac:dyDescent="0.2">
      <c r="A1386" s="15" t="s">
        <v>4037</v>
      </c>
      <c r="B1386" s="15" t="s">
        <v>256</v>
      </c>
      <c r="O1386" s="18"/>
    </row>
    <row r="1387" spans="1:15" x14ac:dyDescent="0.2">
      <c r="A1387" s="15" t="s">
        <v>4038</v>
      </c>
      <c r="B1387" s="15" t="s">
        <v>256</v>
      </c>
      <c r="O1387" s="18"/>
    </row>
    <row r="1388" spans="1:15" x14ac:dyDescent="0.2">
      <c r="A1388" s="15" t="s">
        <v>4039</v>
      </c>
      <c r="B1388" s="15" t="s">
        <v>256</v>
      </c>
      <c r="O1388" s="18"/>
    </row>
    <row r="1389" spans="1:15" x14ac:dyDescent="0.2">
      <c r="A1389" s="15" t="s">
        <v>258</v>
      </c>
      <c r="B1389" s="15" t="s">
        <v>259</v>
      </c>
      <c r="O1389" s="18"/>
    </row>
    <row r="1390" spans="1:15" x14ac:dyDescent="0.2">
      <c r="A1390" s="15" t="s">
        <v>260</v>
      </c>
      <c r="B1390" s="15" t="s">
        <v>261</v>
      </c>
      <c r="O1390" s="18"/>
    </row>
    <row r="1391" spans="1:15" x14ac:dyDescent="0.2">
      <c r="A1391" s="15" t="s">
        <v>3386</v>
      </c>
      <c r="B1391" s="15" t="s">
        <v>261</v>
      </c>
      <c r="O1391" s="18"/>
    </row>
    <row r="1392" spans="1:15" x14ac:dyDescent="0.2">
      <c r="A1392" s="15" t="s">
        <v>3389</v>
      </c>
      <c r="B1392" s="15" t="s">
        <v>261</v>
      </c>
      <c r="O1392" s="18"/>
    </row>
    <row r="1393" spans="1:15" x14ac:dyDescent="0.2">
      <c r="A1393" s="15" t="s">
        <v>3391</v>
      </c>
      <c r="B1393" s="15" t="s">
        <v>261</v>
      </c>
      <c r="O1393" s="18"/>
    </row>
    <row r="1394" spans="1:15" x14ac:dyDescent="0.2">
      <c r="A1394" s="15" t="s">
        <v>3387</v>
      </c>
      <c r="B1394" s="15" t="s">
        <v>261</v>
      </c>
      <c r="O1394" s="18"/>
    </row>
    <row r="1395" spans="1:15" x14ac:dyDescent="0.2">
      <c r="A1395" s="15" t="s">
        <v>3390</v>
      </c>
      <c r="B1395" s="15" t="s">
        <v>261</v>
      </c>
      <c r="O1395" s="18"/>
    </row>
    <row r="1396" spans="1:15" x14ac:dyDescent="0.2">
      <c r="A1396" s="15" t="s">
        <v>3388</v>
      </c>
      <c r="B1396" s="15" t="s">
        <v>261</v>
      </c>
      <c r="O1396" s="18"/>
    </row>
    <row r="1397" spans="1:15" x14ac:dyDescent="0.2">
      <c r="A1397" s="15" t="s">
        <v>4040</v>
      </c>
      <c r="B1397" s="15" t="s">
        <v>261</v>
      </c>
      <c r="O1397" s="18"/>
    </row>
    <row r="1398" spans="1:15" x14ac:dyDescent="0.2">
      <c r="A1398" s="15" t="s">
        <v>4041</v>
      </c>
      <c r="B1398" s="15" t="s">
        <v>261</v>
      </c>
      <c r="O1398" s="18"/>
    </row>
    <row r="1399" spans="1:15" x14ac:dyDescent="0.2">
      <c r="A1399" s="15" t="s">
        <v>4741</v>
      </c>
      <c r="B1399" s="15" t="s">
        <v>261</v>
      </c>
      <c r="O1399" s="18"/>
    </row>
    <row r="1400" spans="1:15" x14ac:dyDescent="0.2">
      <c r="A1400" s="15" t="s">
        <v>4742</v>
      </c>
      <c r="B1400" s="15" t="s">
        <v>261</v>
      </c>
      <c r="O1400" s="18"/>
    </row>
    <row r="1401" spans="1:15" x14ac:dyDescent="0.2">
      <c r="A1401" s="15" t="s">
        <v>4805</v>
      </c>
      <c r="B1401" s="15" t="s">
        <v>261</v>
      </c>
      <c r="O1401" s="18"/>
    </row>
    <row r="1402" spans="1:15" x14ac:dyDescent="0.2">
      <c r="A1402" s="15" t="s">
        <v>4743</v>
      </c>
      <c r="B1402" s="15" t="s">
        <v>261</v>
      </c>
      <c r="O1402" s="18"/>
    </row>
    <row r="1403" spans="1:15" x14ac:dyDescent="0.2">
      <c r="A1403" s="15" t="s">
        <v>4744</v>
      </c>
      <c r="B1403" s="15" t="s">
        <v>261</v>
      </c>
      <c r="O1403" s="18"/>
    </row>
    <row r="1404" spans="1:15" x14ac:dyDescent="0.2">
      <c r="A1404" s="15" t="s">
        <v>5566</v>
      </c>
      <c r="B1404" s="15" t="s">
        <v>261</v>
      </c>
      <c r="O1404" s="18"/>
    </row>
    <row r="1405" spans="1:15" x14ac:dyDescent="0.2">
      <c r="A1405" s="15" t="s">
        <v>5567</v>
      </c>
      <c r="B1405" s="15" t="s">
        <v>261</v>
      </c>
      <c r="O1405" s="18"/>
    </row>
    <row r="1406" spans="1:15" x14ac:dyDescent="0.2">
      <c r="A1406" s="15" t="s">
        <v>9660</v>
      </c>
      <c r="B1406" s="15" t="s">
        <v>261</v>
      </c>
      <c r="O1406" s="18"/>
    </row>
    <row r="1407" spans="1:15" x14ac:dyDescent="0.2">
      <c r="A1407" s="15" t="s">
        <v>9661</v>
      </c>
      <c r="B1407" s="15" t="s">
        <v>261</v>
      </c>
      <c r="O1407" s="18"/>
    </row>
    <row r="1408" spans="1:15" x14ac:dyDescent="0.2">
      <c r="A1408" s="15" t="s">
        <v>9876</v>
      </c>
      <c r="B1408" s="15" t="s">
        <v>261</v>
      </c>
      <c r="O1408" s="18"/>
    </row>
    <row r="1409" spans="1:15" x14ac:dyDescent="0.2">
      <c r="A1409" s="15" t="s">
        <v>12831</v>
      </c>
      <c r="B1409" s="15" t="s">
        <v>261</v>
      </c>
      <c r="O1409" s="18"/>
    </row>
    <row r="1410" spans="1:15" x14ac:dyDescent="0.2">
      <c r="A1410" s="15" t="s">
        <v>9662</v>
      </c>
      <c r="B1410" s="15" t="s">
        <v>261</v>
      </c>
      <c r="O1410" s="18"/>
    </row>
    <row r="1411" spans="1:15" x14ac:dyDescent="0.2">
      <c r="A1411" s="15" t="s">
        <v>12832</v>
      </c>
      <c r="B1411" s="15" t="s">
        <v>261</v>
      </c>
      <c r="O1411" s="18"/>
    </row>
    <row r="1412" spans="1:15" x14ac:dyDescent="0.2">
      <c r="A1412" s="15" t="s">
        <v>2747</v>
      </c>
      <c r="B1412" s="15" t="s">
        <v>3049</v>
      </c>
      <c r="O1412" s="18"/>
    </row>
    <row r="1413" spans="1:15" x14ac:dyDescent="0.2">
      <c r="A1413" s="15" t="s">
        <v>3050</v>
      </c>
      <c r="B1413" s="15" t="s">
        <v>3049</v>
      </c>
      <c r="O1413" s="18"/>
    </row>
    <row r="1414" spans="1:15" x14ac:dyDescent="0.2">
      <c r="A1414" s="15" t="s">
        <v>4042</v>
      </c>
      <c r="B1414" s="15" t="s">
        <v>3049</v>
      </c>
      <c r="O1414" s="18"/>
    </row>
    <row r="1415" spans="1:15" x14ac:dyDescent="0.2">
      <c r="A1415" s="15" t="s">
        <v>4043</v>
      </c>
      <c r="B1415" s="15" t="s">
        <v>3049</v>
      </c>
      <c r="O1415" s="18"/>
    </row>
    <row r="1416" spans="1:15" x14ac:dyDescent="0.2">
      <c r="A1416" s="15" t="s">
        <v>4044</v>
      </c>
      <c r="B1416" s="15" t="s">
        <v>3049</v>
      </c>
      <c r="O1416" s="18"/>
    </row>
    <row r="1417" spans="1:15" x14ac:dyDescent="0.2">
      <c r="A1417" s="15" t="s">
        <v>4045</v>
      </c>
      <c r="B1417" s="15" t="s">
        <v>3049</v>
      </c>
      <c r="O1417" s="18"/>
    </row>
    <row r="1418" spans="1:15" x14ac:dyDescent="0.2">
      <c r="A1418" s="15" t="s">
        <v>3051</v>
      </c>
      <c r="B1418" s="15" t="s">
        <v>3052</v>
      </c>
      <c r="O1418" s="18"/>
    </row>
    <row r="1419" spans="1:15" x14ac:dyDescent="0.2">
      <c r="A1419" s="15" t="s">
        <v>3053</v>
      </c>
      <c r="B1419" s="15" t="s">
        <v>3052</v>
      </c>
      <c r="O1419" s="18"/>
    </row>
    <row r="1420" spans="1:15" x14ac:dyDescent="0.2">
      <c r="A1420" s="15" t="s">
        <v>4046</v>
      </c>
      <c r="B1420" s="15" t="s">
        <v>3052</v>
      </c>
      <c r="O1420" s="18"/>
    </row>
    <row r="1421" spans="1:15" x14ac:dyDescent="0.2">
      <c r="A1421" s="15" t="s">
        <v>4047</v>
      </c>
      <c r="B1421" s="15" t="s">
        <v>3052</v>
      </c>
      <c r="O1421" s="18"/>
    </row>
    <row r="1422" spans="1:15" x14ac:dyDescent="0.2">
      <c r="A1422" s="15" t="s">
        <v>4048</v>
      </c>
      <c r="B1422" s="15" t="s">
        <v>3052</v>
      </c>
      <c r="O1422" s="18"/>
    </row>
    <row r="1423" spans="1:15" x14ac:dyDescent="0.2">
      <c r="A1423" s="15" t="s">
        <v>4049</v>
      </c>
      <c r="B1423" s="15" t="s">
        <v>3052</v>
      </c>
      <c r="O1423" s="18"/>
    </row>
    <row r="1424" spans="1:15" x14ac:dyDescent="0.2">
      <c r="A1424" s="15" t="s">
        <v>3054</v>
      </c>
      <c r="B1424" s="15" t="s">
        <v>3055</v>
      </c>
      <c r="O1424" s="18"/>
    </row>
    <row r="1425" spans="1:15" x14ac:dyDescent="0.2">
      <c r="A1425" s="15" t="s">
        <v>3056</v>
      </c>
      <c r="B1425" s="15" t="s">
        <v>3057</v>
      </c>
      <c r="O1425" s="18"/>
    </row>
    <row r="1426" spans="1:15" x14ac:dyDescent="0.2">
      <c r="A1426" s="15" t="s">
        <v>3058</v>
      </c>
      <c r="B1426" s="15" t="s">
        <v>3057</v>
      </c>
      <c r="O1426" s="18"/>
    </row>
    <row r="1427" spans="1:15" x14ac:dyDescent="0.2">
      <c r="A1427" s="15" t="s">
        <v>1523</v>
      </c>
      <c r="B1427" s="15" t="s">
        <v>3057</v>
      </c>
      <c r="O1427" s="18"/>
    </row>
    <row r="1428" spans="1:15" x14ac:dyDescent="0.2">
      <c r="A1428" s="15" t="s">
        <v>1526</v>
      </c>
      <c r="B1428" s="15" t="s">
        <v>3057</v>
      </c>
      <c r="O1428" s="18"/>
    </row>
    <row r="1429" spans="1:15" x14ac:dyDescent="0.2">
      <c r="A1429" s="15" t="s">
        <v>4050</v>
      </c>
      <c r="B1429" s="15" t="s">
        <v>3057</v>
      </c>
      <c r="O1429" s="18"/>
    </row>
    <row r="1430" spans="1:15" x14ac:dyDescent="0.2">
      <c r="A1430" s="15" t="s">
        <v>4051</v>
      </c>
      <c r="B1430" s="15" t="s">
        <v>3057</v>
      </c>
      <c r="O1430" s="18"/>
    </row>
    <row r="1431" spans="1:15" x14ac:dyDescent="0.2">
      <c r="A1431" s="15" t="s">
        <v>4052</v>
      </c>
      <c r="B1431" s="15" t="s">
        <v>3057</v>
      </c>
      <c r="O1431" s="18"/>
    </row>
    <row r="1432" spans="1:15" x14ac:dyDescent="0.2">
      <c r="A1432" s="15" t="s">
        <v>4053</v>
      </c>
      <c r="B1432" s="15" t="s">
        <v>3057</v>
      </c>
      <c r="O1432" s="18"/>
    </row>
    <row r="1433" spans="1:15" x14ac:dyDescent="0.2">
      <c r="A1433" s="15" t="s">
        <v>4054</v>
      </c>
      <c r="B1433" s="15" t="s">
        <v>3057</v>
      </c>
      <c r="O1433" s="18"/>
    </row>
    <row r="1434" spans="1:15" x14ac:dyDescent="0.2">
      <c r="A1434" s="15" t="s">
        <v>4055</v>
      </c>
      <c r="B1434" s="15" t="s">
        <v>3057</v>
      </c>
      <c r="O1434" s="18"/>
    </row>
    <row r="1435" spans="1:15" x14ac:dyDescent="0.2">
      <c r="A1435" s="15" t="s">
        <v>4056</v>
      </c>
      <c r="B1435" s="15" t="s">
        <v>3057</v>
      </c>
      <c r="O1435" s="18"/>
    </row>
    <row r="1436" spans="1:15" x14ac:dyDescent="0.2">
      <c r="A1436" s="15" t="s">
        <v>4057</v>
      </c>
      <c r="B1436" s="15" t="s">
        <v>3057</v>
      </c>
      <c r="O1436" s="18"/>
    </row>
    <row r="1437" spans="1:15" x14ac:dyDescent="0.2">
      <c r="A1437" s="15" t="s">
        <v>4058</v>
      </c>
      <c r="B1437" s="15" t="s">
        <v>3057</v>
      </c>
      <c r="O1437" s="18"/>
    </row>
    <row r="1438" spans="1:15" x14ac:dyDescent="0.2">
      <c r="A1438" s="15" t="s">
        <v>4059</v>
      </c>
      <c r="B1438" s="15" t="s">
        <v>3057</v>
      </c>
      <c r="O1438" s="18"/>
    </row>
    <row r="1439" spans="1:15" x14ac:dyDescent="0.2">
      <c r="A1439" s="15" t="s">
        <v>4060</v>
      </c>
      <c r="B1439" s="15" t="s">
        <v>3057</v>
      </c>
      <c r="O1439" s="18"/>
    </row>
    <row r="1440" spans="1:15" x14ac:dyDescent="0.2">
      <c r="A1440" s="15" t="s">
        <v>4061</v>
      </c>
      <c r="B1440" s="15" t="s">
        <v>3057</v>
      </c>
      <c r="O1440" s="18"/>
    </row>
    <row r="1441" spans="1:15" x14ac:dyDescent="0.2">
      <c r="A1441" s="15" t="s">
        <v>4062</v>
      </c>
      <c r="B1441" s="15" t="s">
        <v>3057</v>
      </c>
      <c r="O1441" s="18"/>
    </row>
    <row r="1442" spans="1:15" x14ac:dyDescent="0.2">
      <c r="A1442" s="15" t="s">
        <v>4063</v>
      </c>
      <c r="B1442" s="15" t="s">
        <v>3057</v>
      </c>
      <c r="O1442" s="18"/>
    </row>
    <row r="1443" spans="1:15" x14ac:dyDescent="0.2">
      <c r="A1443" s="15" t="s">
        <v>4064</v>
      </c>
      <c r="B1443" s="15" t="s">
        <v>3057</v>
      </c>
      <c r="O1443" s="18"/>
    </row>
    <row r="1444" spans="1:15" x14ac:dyDescent="0.2">
      <c r="A1444" s="15" t="s">
        <v>4065</v>
      </c>
      <c r="B1444" s="15" t="s">
        <v>3057</v>
      </c>
      <c r="O1444" s="18"/>
    </row>
    <row r="1445" spans="1:15" x14ac:dyDescent="0.2">
      <c r="A1445" s="15" t="s">
        <v>4066</v>
      </c>
      <c r="B1445" s="15" t="s">
        <v>3057</v>
      </c>
      <c r="O1445" s="18"/>
    </row>
    <row r="1446" spans="1:15" x14ac:dyDescent="0.2">
      <c r="A1446" s="15" t="s">
        <v>4067</v>
      </c>
      <c r="B1446" s="15" t="s">
        <v>3057</v>
      </c>
      <c r="O1446" s="18"/>
    </row>
    <row r="1447" spans="1:15" x14ac:dyDescent="0.2">
      <c r="A1447" s="15" t="s">
        <v>3059</v>
      </c>
      <c r="B1447" s="15" t="s">
        <v>3060</v>
      </c>
      <c r="O1447" s="18"/>
    </row>
    <row r="1448" spans="1:15" x14ac:dyDescent="0.2">
      <c r="A1448" s="15" t="s">
        <v>1522</v>
      </c>
      <c r="B1448" s="15" t="s">
        <v>3060</v>
      </c>
      <c r="O1448" s="18"/>
    </row>
    <row r="1449" spans="1:15" x14ac:dyDescent="0.2">
      <c r="A1449" s="15" t="s">
        <v>4068</v>
      </c>
      <c r="B1449" s="15" t="s">
        <v>3060</v>
      </c>
      <c r="O1449" s="18"/>
    </row>
    <row r="1450" spans="1:15" x14ac:dyDescent="0.2">
      <c r="A1450" s="15" t="s">
        <v>4069</v>
      </c>
      <c r="B1450" s="15" t="s">
        <v>3060</v>
      </c>
      <c r="O1450" s="18"/>
    </row>
    <row r="1451" spans="1:15" x14ac:dyDescent="0.2">
      <c r="A1451" s="15" t="s">
        <v>4070</v>
      </c>
      <c r="B1451" s="15" t="s">
        <v>3060</v>
      </c>
      <c r="O1451" s="18"/>
    </row>
    <row r="1452" spans="1:15" x14ac:dyDescent="0.2">
      <c r="A1452" s="15" t="s">
        <v>4071</v>
      </c>
      <c r="B1452" s="15" t="s">
        <v>3060</v>
      </c>
      <c r="O1452" s="18"/>
    </row>
    <row r="1453" spans="1:15" x14ac:dyDescent="0.2">
      <c r="A1453" s="15" t="s">
        <v>12833</v>
      </c>
      <c r="B1453" s="15" t="s">
        <v>3060</v>
      </c>
      <c r="O1453" s="18"/>
    </row>
    <row r="1454" spans="1:15" x14ac:dyDescent="0.2">
      <c r="A1454" s="15" t="s">
        <v>3061</v>
      </c>
      <c r="B1454" s="15" t="s">
        <v>3062</v>
      </c>
      <c r="O1454" s="18"/>
    </row>
    <row r="1455" spans="1:15" x14ac:dyDescent="0.2">
      <c r="A1455" s="15" t="s">
        <v>3063</v>
      </c>
      <c r="B1455" s="15" t="s">
        <v>3064</v>
      </c>
      <c r="O1455" s="18"/>
    </row>
    <row r="1456" spans="1:15" x14ac:dyDescent="0.2">
      <c r="A1456" s="15" t="s">
        <v>2655</v>
      </c>
      <c r="B1456" s="15" t="s">
        <v>3064</v>
      </c>
      <c r="O1456" s="18"/>
    </row>
    <row r="1457" spans="1:15" x14ac:dyDescent="0.2">
      <c r="A1457" s="15" t="s">
        <v>2656</v>
      </c>
      <c r="B1457" s="15" t="s">
        <v>3064</v>
      </c>
      <c r="O1457" s="18"/>
    </row>
    <row r="1458" spans="1:15" x14ac:dyDescent="0.2">
      <c r="A1458" s="15" t="s">
        <v>415</v>
      </c>
      <c r="B1458" s="15" t="s">
        <v>3064</v>
      </c>
      <c r="O1458" s="18"/>
    </row>
    <row r="1459" spans="1:15" x14ac:dyDescent="0.2">
      <c r="A1459" s="15" t="s">
        <v>2657</v>
      </c>
      <c r="B1459" s="15" t="s">
        <v>3064</v>
      </c>
      <c r="O1459" s="18"/>
    </row>
    <row r="1460" spans="1:15" x14ac:dyDescent="0.2">
      <c r="A1460" s="15" t="s">
        <v>4579</v>
      </c>
      <c r="B1460" s="15" t="s">
        <v>3064</v>
      </c>
      <c r="O1460" s="18"/>
    </row>
    <row r="1461" spans="1:15" x14ac:dyDescent="0.2">
      <c r="A1461" s="15" t="s">
        <v>1370</v>
      </c>
      <c r="B1461" s="15" t="s">
        <v>3064</v>
      </c>
      <c r="O1461" s="18"/>
    </row>
    <row r="1462" spans="1:15" x14ac:dyDescent="0.2">
      <c r="A1462" s="15" t="s">
        <v>4580</v>
      </c>
      <c r="B1462" s="15" t="s">
        <v>3064</v>
      </c>
      <c r="O1462" s="18"/>
    </row>
    <row r="1463" spans="1:15" x14ac:dyDescent="0.2">
      <c r="A1463" s="15" t="s">
        <v>1368</v>
      </c>
      <c r="B1463" s="15" t="s">
        <v>3064</v>
      </c>
      <c r="O1463" s="18"/>
    </row>
    <row r="1464" spans="1:15" x14ac:dyDescent="0.2">
      <c r="A1464" s="15" t="s">
        <v>1369</v>
      </c>
      <c r="B1464" s="15" t="s">
        <v>3064</v>
      </c>
      <c r="O1464" s="18"/>
    </row>
    <row r="1465" spans="1:15" x14ac:dyDescent="0.2">
      <c r="A1465" s="15" t="s">
        <v>3065</v>
      </c>
      <c r="B1465" s="15" t="s">
        <v>3064</v>
      </c>
      <c r="O1465" s="18"/>
    </row>
    <row r="1466" spans="1:15" x14ac:dyDescent="0.2">
      <c r="A1466" s="15" t="s">
        <v>4072</v>
      </c>
      <c r="B1466" s="15" t="s">
        <v>3064</v>
      </c>
      <c r="O1466" s="18"/>
    </row>
    <row r="1467" spans="1:15" x14ac:dyDescent="0.2">
      <c r="A1467" s="15" t="s">
        <v>4745</v>
      </c>
      <c r="B1467" s="15" t="s">
        <v>3064</v>
      </c>
      <c r="O1467" s="18"/>
    </row>
    <row r="1468" spans="1:15" x14ac:dyDescent="0.2">
      <c r="A1468" s="15" t="s">
        <v>4746</v>
      </c>
      <c r="B1468" s="15" t="s">
        <v>3064</v>
      </c>
      <c r="O1468" s="18"/>
    </row>
    <row r="1469" spans="1:15" x14ac:dyDescent="0.2">
      <c r="A1469" s="15" t="s">
        <v>4806</v>
      </c>
      <c r="B1469" s="15" t="s">
        <v>3064</v>
      </c>
      <c r="O1469" s="18"/>
    </row>
    <row r="1470" spans="1:15" x14ac:dyDescent="0.2">
      <c r="A1470" s="15" t="s">
        <v>4807</v>
      </c>
      <c r="B1470" s="15" t="s">
        <v>3064</v>
      </c>
      <c r="O1470" s="18"/>
    </row>
    <row r="1471" spans="1:15" x14ac:dyDescent="0.2">
      <c r="A1471" s="15" t="s">
        <v>5568</v>
      </c>
      <c r="B1471" s="15" t="s">
        <v>3064</v>
      </c>
      <c r="O1471" s="18"/>
    </row>
    <row r="1472" spans="1:15" x14ac:dyDescent="0.2">
      <c r="A1472" s="15" t="s">
        <v>7821</v>
      </c>
      <c r="B1472" s="15" t="s">
        <v>3064</v>
      </c>
      <c r="O1472" s="18"/>
    </row>
    <row r="1473" spans="1:15" x14ac:dyDescent="0.2">
      <c r="A1473" s="15" t="s">
        <v>7822</v>
      </c>
      <c r="B1473" s="15" t="s">
        <v>3064</v>
      </c>
      <c r="O1473" s="18"/>
    </row>
    <row r="1474" spans="1:15" x14ac:dyDescent="0.2">
      <c r="A1474" s="15" t="s">
        <v>7823</v>
      </c>
      <c r="B1474" s="15" t="s">
        <v>3064</v>
      </c>
      <c r="O1474" s="18"/>
    </row>
    <row r="1475" spans="1:15" x14ac:dyDescent="0.2">
      <c r="A1475" s="15" t="s">
        <v>7824</v>
      </c>
      <c r="B1475" s="15" t="s">
        <v>3064</v>
      </c>
      <c r="O1475" s="18"/>
    </row>
    <row r="1476" spans="1:15" x14ac:dyDescent="0.2">
      <c r="A1476" s="15" t="s">
        <v>7825</v>
      </c>
      <c r="B1476" s="15" t="s">
        <v>3064</v>
      </c>
      <c r="O1476" s="18"/>
    </row>
    <row r="1477" spans="1:15" x14ac:dyDescent="0.2">
      <c r="A1477" s="15" t="s">
        <v>7826</v>
      </c>
      <c r="B1477" s="15" t="s">
        <v>3064</v>
      </c>
      <c r="O1477" s="18"/>
    </row>
    <row r="1478" spans="1:15" x14ac:dyDescent="0.2">
      <c r="A1478" s="15" t="s">
        <v>7827</v>
      </c>
      <c r="B1478" s="15" t="s">
        <v>3064</v>
      </c>
      <c r="O1478" s="18"/>
    </row>
    <row r="1479" spans="1:15" x14ac:dyDescent="0.2">
      <c r="A1479" s="15" t="s">
        <v>7828</v>
      </c>
      <c r="B1479" s="15" t="s">
        <v>3064</v>
      </c>
      <c r="O1479" s="18"/>
    </row>
    <row r="1480" spans="1:15" x14ac:dyDescent="0.2">
      <c r="A1480" s="15" t="s">
        <v>7829</v>
      </c>
      <c r="B1480" s="15" t="s">
        <v>3064</v>
      </c>
      <c r="O1480" s="18"/>
    </row>
    <row r="1481" spans="1:15" x14ac:dyDescent="0.2">
      <c r="A1481" s="15" t="s">
        <v>7830</v>
      </c>
      <c r="B1481" s="15" t="s">
        <v>3064</v>
      </c>
      <c r="O1481" s="18"/>
    </row>
    <row r="1482" spans="1:15" x14ac:dyDescent="0.2">
      <c r="A1482" s="15" t="s">
        <v>7831</v>
      </c>
      <c r="B1482" s="15" t="s">
        <v>3064</v>
      </c>
      <c r="O1482" s="18"/>
    </row>
    <row r="1483" spans="1:15" x14ac:dyDescent="0.2">
      <c r="A1483" s="15" t="s">
        <v>7832</v>
      </c>
      <c r="B1483" s="15" t="s">
        <v>3064</v>
      </c>
      <c r="O1483" s="18"/>
    </row>
    <row r="1484" spans="1:15" x14ac:dyDescent="0.2">
      <c r="A1484" s="15" t="s">
        <v>8919</v>
      </c>
      <c r="B1484" s="15" t="s">
        <v>3064</v>
      </c>
      <c r="O1484" s="18"/>
    </row>
    <row r="1485" spans="1:15" x14ac:dyDescent="0.2">
      <c r="A1485" s="15" t="s">
        <v>8920</v>
      </c>
      <c r="B1485" s="15" t="s">
        <v>3064</v>
      </c>
      <c r="O1485" s="18"/>
    </row>
    <row r="1486" spans="1:15" x14ac:dyDescent="0.2">
      <c r="A1486" s="15" t="s">
        <v>8921</v>
      </c>
      <c r="B1486" s="15" t="s">
        <v>3064</v>
      </c>
      <c r="O1486" s="18"/>
    </row>
    <row r="1487" spans="1:15" x14ac:dyDescent="0.2">
      <c r="A1487" s="15" t="s">
        <v>8922</v>
      </c>
      <c r="B1487" s="15" t="s">
        <v>3064</v>
      </c>
      <c r="O1487" s="18"/>
    </row>
    <row r="1488" spans="1:15" x14ac:dyDescent="0.2">
      <c r="A1488" s="15" t="s">
        <v>8923</v>
      </c>
      <c r="B1488" s="15" t="s">
        <v>3064</v>
      </c>
      <c r="O1488" s="18"/>
    </row>
    <row r="1489" spans="1:15" x14ac:dyDescent="0.2">
      <c r="A1489" s="15" t="s">
        <v>8924</v>
      </c>
      <c r="B1489" s="15" t="s">
        <v>3064</v>
      </c>
      <c r="O1489" s="18"/>
    </row>
    <row r="1490" spans="1:15" x14ac:dyDescent="0.2">
      <c r="A1490" s="15" t="s">
        <v>8925</v>
      </c>
      <c r="B1490" s="15" t="s">
        <v>3064</v>
      </c>
      <c r="O1490" s="18"/>
    </row>
    <row r="1491" spans="1:15" x14ac:dyDescent="0.2">
      <c r="A1491" s="15" t="s">
        <v>8926</v>
      </c>
      <c r="B1491" s="15" t="s">
        <v>3064</v>
      </c>
      <c r="O1491" s="18"/>
    </row>
    <row r="1492" spans="1:15" x14ac:dyDescent="0.2">
      <c r="A1492" s="15" t="s">
        <v>8927</v>
      </c>
      <c r="B1492" s="15" t="s">
        <v>3064</v>
      </c>
      <c r="O1492" s="18"/>
    </row>
    <row r="1493" spans="1:15" x14ac:dyDescent="0.2">
      <c r="A1493" s="15" t="s">
        <v>8928</v>
      </c>
      <c r="B1493" s="15" t="s">
        <v>3064</v>
      </c>
      <c r="O1493" s="18"/>
    </row>
    <row r="1494" spans="1:15" x14ac:dyDescent="0.2">
      <c r="A1494" s="15" t="s">
        <v>8929</v>
      </c>
      <c r="B1494" s="15" t="s">
        <v>3064</v>
      </c>
      <c r="O1494" s="18"/>
    </row>
    <row r="1495" spans="1:15" x14ac:dyDescent="0.2">
      <c r="A1495" s="15" t="s">
        <v>8930</v>
      </c>
      <c r="B1495" s="15" t="s">
        <v>3064</v>
      </c>
      <c r="O1495" s="18"/>
    </row>
    <row r="1496" spans="1:15" x14ac:dyDescent="0.2">
      <c r="A1496" s="15" t="s">
        <v>8931</v>
      </c>
      <c r="B1496" s="15" t="s">
        <v>3064</v>
      </c>
      <c r="O1496" s="18"/>
    </row>
    <row r="1497" spans="1:15" x14ac:dyDescent="0.2">
      <c r="A1497" s="15" t="s">
        <v>8932</v>
      </c>
      <c r="B1497" s="15" t="s">
        <v>3064</v>
      </c>
      <c r="O1497" s="18"/>
    </row>
    <row r="1498" spans="1:15" x14ac:dyDescent="0.2">
      <c r="A1498" s="15" t="s">
        <v>8933</v>
      </c>
      <c r="B1498" s="15" t="s">
        <v>3064</v>
      </c>
      <c r="O1498" s="18"/>
    </row>
    <row r="1499" spans="1:15" x14ac:dyDescent="0.2">
      <c r="A1499" s="15" t="s">
        <v>8934</v>
      </c>
      <c r="B1499" s="15" t="s">
        <v>3064</v>
      </c>
      <c r="O1499" s="18"/>
    </row>
    <row r="1500" spans="1:15" x14ac:dyDescent="0.2">
      <c r="A1500" s="15" t="s">
        <v>8935</v>
      </c>
      <c r="B1500" s="15" t="s">
        <v>3064</v>
      </c>
      <c r="O1500" s="18"/>
    </row>
    <row r="1501" spans="1:15" x14ac:dyDescent="0.2">
      <c r="A1501" s="15" t="s">
        <v>8936</v>
      </c>
      <c r="B1501" s="15" t="s">
        <v>3064</v>
      </c>
      <c r="O1501" s="18"/>
    </row>
    <row r="1502" spans="1:15" x14ac:dyDescent="0.2">
      <c r="A1502" s="15" t="s">
        <v>8937</v>
      </c>
      <c r="B1502" s="15" t="s">
        <v>3064</v>
      </c>
      <c r="O1502" s="18"/>
    </row>
    <row r="1503" spans="1:15" x14ac:dyDescent="0.2">
      <c r="A1503" s="15" t="s">
        <v>8938</v>
      </c>
      <c r="B1503" s="15" t="s">
        <v>3064</v>
      </c>
      <c r="O1503" s="18"/>
    </row>
    <row r="1504" spans="1:15" x14ac:dyDescent="0.2">
      <c r="A1504" s="15" t="s">
        <v>8939</v>
      </c>
      <c r="B1504" s="15" t="s">
        <v>3064</v>
      </c>
      <c r="O1504" s="18"/>
    </row>
    <row r="1505" spans="1:15" x14ac:dyDescent="0.2">
      <c r="A1505" s="15" t="s">
        <v>8940</v>
      </c>
      <c r="B1505" s="15" t="s">
        <v>3064</v>
      </c>
      <c r="O1505" s="18"/>
    </row>
    <row r="1506" spans="1:15" x14ac:dyDescent="0.2">
      <c r="A1506" s="15" t="s">
        <v>8941</v>
      </c>
      <c r="B1506" s="15" t="s">
        <v>3064</v>
      </c>
      <c r="O1506" s="18"/>
    </row>
    <row r="1507" spans="1:15" x14ac:dyDescent="0.2">
      <c r="A1507" s="15" t="s">
        <v>8942</v>
      </c>
      <c r="B1507" s="15" t="s">
        <v>3064</v>
      </c>
      <c r="O1507" s="18"/>
    </row>
    <row r="1508" spans="1:15" x14ac:dyDescent="0.2">
      <c r="A1508" s="15" t="s">
        <v>8943</v>
      </c>
      <c r="B1508" s="15" t="s">
        <v>3064</v>
      </c>
      <c r="O1508" s="18"/>
    </row>
    <row r="1509" spans="1:15" x14ac:dyDescent="0.2">
      <c r="A1509" s="15" t="s">
        <v>8944</v>
      </c>
      <c r="B1509" s="15" t="s">
        <v>3064</v>
      </c>
      <c r="O1509" s="18"/>
    </row>
    <row r="1510" spans="1:15" x14ac:dyDescent="0.2">
      <c r="A1510" s="15" t="s">
        <v>8945</v>
      </c>
      <c r="B1510" s="15" t="s">
        <v>3064</v>
      </c>
      <c r="O1510" s="18"/>
    </row>
    <row r="1511" spans="1:15" x14ac:dyDescent="0.2">
      <c r="A1511" s="15" t="s">
        <v>8946</v>
      </c>
      <c r="B1511" s="15" t="s">
        <v>3064</v>
      </c>
      <c r="O1511" s="18"/>
    </row>
    <row r="1512" spans="1:15" x14ac:dyDescent="0.2">
      <c r="A1512" s="15" t="s">
        <v>8947</v>
      </c>
      <c r="B1512" s="15" t="s">
        <v>3064</v>
      </c>
      <c r="O1512" s="18"/>
    </row>
    <row r="1513" spans="1:15" x14ac:dyDescent="0.2">
      <c r="A1513" s="15" t="s">
        <v>8948</v>
      </c>
      <c r="B1513" s="15" t="s">
        <v>3064</v>
      </c>
      <c r="O1513" s="18"/>
    </row>
    <row r="1514" spans="1:15" x14ac:dyDescent="0.2">
      <c r="A1514" s="15" t="s">
        <v>8949</v>
      </c>
      <c r="B1514" s="15" t="s">
        <v>3064</v>
      </c>
      <c r="O1514" s="18"/>
    </row>
    <row r="1515" spans="1:15" x14ac:dyDescent="0.2">
      <c r="A1515" s="15" t="s">
        <v>8950</v>
      </c>
      <c r="B1515" s="15" t="s">
        <v>3064</v>
      </c>
      <c r="O1515" s="18"/>
    </row>
    <row r="1516" spans="1:15" x14ac:dyDescent="0.2">
      <c r="A1516" s="15" t="s">
        <v>8951</v>
      </c>
      <c r="B1516" s="15" t="s">
        <v>3064</v>
      </c>
      <c r="O1516" s="18"/>
    </row>
    <row r="1517" spans="1:15" x14ac:dyDescent="0.2">
      <c r="A1517" s="15" t="s">
        <v>8952</v>
      </c>
      <c r="B1517" s="15" t="s">
        <v>3064</v>
      </c>
      <c r="O1517" s="18"/>
    </row>
    <row r="1518" spans="1:15" x14ac:dyDescent="0.2">
      <c r="A1518" s="15" t="s">
        <v>9671</v>
      </c>
      <c r="B1518" s="15" t="s">
        <v>3064</v>
      </c>
      <c r="O1518" s="18"/>
    </row>
    <row r="1519" spans="1:15" x14ac:dyDescent="0.2">
      <c r="A1519" s="15" t="s">
        <v>9672</v>
      </c>
      <c r="B1519" s="15" t="s">
        <v>3064</v>
      </c>
      <c r="O1519" s="18"/>
    </row>
    <row r="1520" spans="1:15" x14ac:dyDescent="0.2">
      <c r="A1520" s="15" t="s">
        <v>9673</v>
      </c>
      <c r="B1520" s="15" t="s">
        <v>3064</v>
      </c>
      <c r="O1520" s="18"/>
    </row>
    <row r="1521" spans="1:15" x14ac:dyDescent="0.2">
      <c r="A1521" s="15" t="s">
        <v>9674</v>
      </c>
      <c r="B1521" s="15" t="s">
        <v>3064</v>
      </c>
      <c r="O1521" s="18"/>
    </row>
    <row r="1522" spans="1:15" x14ac:dyDescent="0.2">
      <c r="A1522" s="15" t="s">
        <v>9675</v>
      </c>
      <c r="B1522" s="15" t="s">
        <v>3064</v>
      </c>
      <c r="O1522" s="18"/>
    </row>
    <row r="1523" spans="1:15" x14ac:dyDescent="0.2">
      <c r="A1523" s="15" t="s">
        <v>9676</v>
      </c>
      <c r="B1523" s="15" t="s">
        <v>3064</v>
      </c>
      <c r="O1523" s="18"/>
    </row>
    <row r="1524" spans="1:15" x14ac:dyDescent="0.2">
      <c r="A1524" s="15" t="s">
        <v>9677</v>
      </c>
      <c r="B1524" s="15" t="s">
        <v>3064</v>
      </c>
      <c r="O1524" s="18"/>
    </row>
    <row r="1525" spans="1:15" x14ac:dyDescent="0.2">
      <c r="A1525" s="15" t="s">
        <v>9678</v>
      </c>
      <c r="B1525" s="15" t="s">
        <v>3064</v>
      </c>
      <c r="O1525" s="18"/>
    </row>
    <row r="1526" spans="1:15" x14ac:dyDescent="0.2">
      <c r="A1526" s="15" t="s">
        <v>9679</v>
      </c>
      <c r="B1526" s="15" t="s">
        <v>3064</v>
      </c>
      <c r="O1526" s="18"/>
    </row>
    <row r="1527" spans="1:15" x14ac:dyDescent="0.2">
      <c r="A1527" s="15" t="s">
        <v>9680</v>
      </c>
      <c r="B1527" s="15" t="s">
        <v>3064</v>
      </c>
      <c r="O1527" s="18"/>
    </row>
    <row r="1528" spans="1:15" x14ac:dyDescent="0.2">
      <c r="A1528" s="15" t="s">
        <v>9681</v>
      </c>
      <c r="B1528" s="15" t="s">
        <v>3064</v>
      </c>
      <c r="O1528" s="18"/>
    </row>
    <row r="1529" spans="1:15" x14ac:dyDescent="0.2">
      <c r="A1529" s="15" t="s">
        <v>9682</v>
      </c>
      <c r="B1529" s="15" t="s">
        <v>3064</v>
      </c>
      <c r="O1529" s="18"/>
    </row>
    <row r="1530" spans="1:15" x14ac:dyDescent="0.2">
      <c r="A1530" s="15" t="s">
        <v>9683</v>
      </c>
      <c r="B1530" s="15" t="s">
        <v>3064</v>
      </c>
      <c r="O1530" s="18"/>
    </row>
    <row r="1531" spans="1:15" x14ac:dyDescent="0.2">
      <c r="A1531" s="15" t="s">
        <v>9684</v>
      </c>
      <c r="B1531" s="15" t="s">
        <v>3064</v>
      </c>
      <c r="O1531" s="18"/>
    </row>
    <row r="1532" spans="1:15" x14ac:dyDescent="0.2">
      <c r="A1532" s="15" t="s">
        <v>9685</v>
      </c>
      <c r="B1532" s="15" t="s">
        <v>3064</v>
      </c>
      <c r="O1532" s="18"/>
    </row>
    <row r="1533" spans="1:15" x14ac:dyDescent="0.2">
      <c r="A1533" s="15" t="s">
        <v>9686</v>
      </c>
      <c r="B1533" s="15" t="s">
        <v>3064</v>
      </c>
      <c r="O1533" s="18"/>
    </row>
    <row r="1534" spans="1:15" x14ac:dyDescent="0.2">
      <c r="A1534" s="15" t="s">
        <v>9687</v>
      </c>
      <c r="B1534" s="15" t="s">
        <v>3064</v>
      </c>
      <c r="O1534" s="18"/>
    </row>
    <row r="1535" spans="1:15" x14ac:dyDescent="0.2">
      <c r="A1535" s="15" t="s">
        <v>9688</v>
      </c>
      <c r="B1535" s="15" t="s">
        <v>3064</v>
      </c>
      <c r="O1535" s="18"/>
    </row>
    <row r="1536" spans="1:15" x14ac:dyDescent="0.2">
      <c r="A1536" s="15" t="s">
        <v>9689</v>
      </c>
      <c r="B1536" s="15" t="s">
        <v>3064</v>
      </c>
      <c r="O1536" s="18"/>
    </row>
    <row r="1537" spans="1:15" x14ac:dyDescent="0.2">
      <c r="A1537" s="15" t="s">
        <v>9690</v>
      </c>
      <c r="B1537" s="15" t="s">
        <v>3064</v>
      </c>
      <c r="O1537" s="18"/>
    </row>
    <row r="1538" spans="1:15" x14ac:dyDescent="0.2">
      <c r="A1538" s="15" t="s">
        <v>9691</v>
      </c>
      <c r="B1538" s="15" t="s">
        <v>3064</v>
      </c>
      <c r="O1538" s="18"/>
    </row>
    <row r="1539" spans="1:15" x14ac:dyDescent="0.2">
      <c r="A1539" s="15" t="s">
        <v>9692</v>
      </c>
      <c r="B1539" s="15" t="s">
        <v>3064</v>
      </c>
      <c r="O1539" s="18"/>
    </row>
    <row r="1540" spans="1:15" x14ac:dyDescent="0.2">
      <c r="A1540" s="15" t="s">
        <v>9693</v>
      </c>
      <c r="B1540" s="15" t="s">
        <v>3064</v>
      </c>
      <c r="O1540" s="18"/>
    </row>
    <row r="1541" spans="1:15" x14ac:dyDescent="0.2">
      <c r="A1541" s="15" t="s">
        <v>9694</v>
      </c>
      <c r="B1541" s="15" t="s">
        <v>3064</v>
      </c>
      <c r="O1541" s="18"/>
    </row>
    <row r="1542" spans="1:15" x14ac:dyDescent="0.2">
      <c r="A1542" s="15" t="s">
        <v>9695</v>
      </c>
      <c r="B1542" s="15" t="s">
        <v>3064</v>
      </c>
      <c r="O1542" s="18"/>
    </row>
    <row r="1543" spans="1:15" x14ac:dyDescent="0.2">
      <c r="A1543" s="15" t="s">
        <v>9696</v>
      </c>
      <c r="B1543" s="15" t="s">
        <v>3064</v>
      </c>
      <c r="O1543" s="18"/>
    </row>
    <row r="1544" spans="1:15" x14ac:dyDescent="0.2">
      <c r="A1544" s="15" t="s">
        <v>9697</v>
      </c>
      <c r="B1544" s="15" t="s">
        <v>3064</v>
      </c>
      <c r="O1544" s="18"/>
    </row>
    <row r="1545" spans="1:15" x14ac:dyDescent="0.2">
      <c r="A1545" s="15" t="s">
        <v>9698</v>
      </c>
      <c r="B1545" s="15" t="s">
        <v>3064</v>
      </c>
      <c r="O1545" s="18"/>
    </row>
    <row r="1546" spans="1:15" x14ac:dyDescent="0.2">
      <c r="A1546" s="15" t="s">
        <v>9835</v>
      </c>
      <c r="B1546" s="15" t="s">
        <v>3064</v>
      </c>
      <c r="O1546" s="18"/>
    </row>
    <row r="1547" spans="1:15" x14ac:dyDescent="0.2">
      <c r="A1547" s="15" t="s">
        <v>9836</v>
      </c>
      <c r="B1547" s="15" t="s">
        <v>3064</v>
      </c>
      <c r="O1547" s="18"/>
    </row>
    <row r="1548" spans="1:15" x14ac:dyDescent="0.2">
      <c r="A1548" s="15" t="s">
        <v>9699</v>
      </c>
      <c r="B1548" s="15" t="s">
        <v>3064</v>
      </c>
      <c r="O1548" s="18"/>
    </row>
    <row r="1549" spans="1:15" x14ac:dyDescent="0.2">
      <c r="A1549" s="15" t="s">
        <v>9700</v>
      </c>
      <c r="B1549" s="15" t="s">
        <v>3064</v>
      </c>
      <c r="O1549" s="18"/>
    </row>
    <row r="1550" spans="1:15" x14ac:dyDescent="0.2">
      <c r="A1550" s="15" t="s">
        <v>9701</v>
      </c>
      <c r="B1550" s="15" t="s">
        <v>3064</v>
      </c>
      <c r="O1550" s="18"/>
    </row>
    <row r="1551" spans="1:15" x14ac:dyDescent="0.2">
      <c r="A1551" s="15" t="s">
        <v>9702</v>
      </c>
      <c r="B1551" s="15" t="s">
        <v>3064</v>
      </c>
      <c r="O1551" s="18"/>
    </row>
    <row r="1552" spans="1:15" x14ac:dyDescent="0.2">
      <c r="A1552" s="15" t="s">
        <v>9703</v>
      </c>
      <c r="B1552" s="15" t="s">
        <v>3064</v>
      </c>
      <c r="O1552" s="18"/>
    </row>
    <row r="1553" spans="1:15" x14ac:dyDescent="0.2">
      <c r="A1553" s="15" t="s">
        <v>9704</v>
      </c>
      <c r="B1553" s="15" t="s">
        <v>3064</v>
      </c>
      <c r="O1553" s="18"/>
    </row>
    <row r="1554" spans="1:15" x14ac:dyDescent="0.2">
      <c r="A1554" s="15" t="s">
        <v>12362</v>
      </c>
      <c r="B1554" s="15" t="s">
        <v>3064</v>
      </c>
      <c r="O1554" s="18"/>
    </row>
    <row r="1555" spans="1:15" x14ac:dyDescent="0.2">
      <c r="A1555" s="15" t="s">
        <v>12363</v>
      </c>
      <c r="B1555" s="15" t="s">
        <v>3064</v>
      </c>
      <c r="O1555" s="18"/>
    </row>
    <row r="1556" spans="1:15" x14ac:dyDescent="0.2">
      <c r="A1556" s="15" t="s">
        <v>12364</v>
      </c>
      <c r="B1556" s="15" t="s">
        <v>3064</v>
      </c>
      <c r="O1556" s="18"/>
    </row>
    <row r="1557" spans="1:15" x14ac:dyDescent="0.2">
      <c r="A1557" s="15" t="s">
        <v>12269</v>
      </c>
      <c r="B1557" s="15" t="s">
        <v>3064</v>
      </c>
      <c r="O1557" s="18"/>
    </row>
    <row r="1558" spans="1:15" x14ac:dyDescent="0.2">
      <c r="A1558" s="15" t="s">
        <v>12270</v>
      </c>
      <c r="B1558" s="15" t="s">
        <v>3064</v>
      </c>
      <c r="O1558" s="18"/>
    </row>
    <row r="1559" spans="1:15" x14ac:dyDescent="0.2">
      <c r="A1559" s="15" t="s">
        <v>12271</v>
      </c>
      <c r="B1559" s="15" t="s">
        <v>3064</v>
      </c>
      <c r="O1559" s="18"/>
    </row>
    <row r="1560" spans="1:15" x14ac:dyDescent="0.2">
      <c r="A1560" s="15" t="s">
        <v>12272</v>
      </c>
      <c r="B1560" s="15" t="s">
        <v>3064</v>
      </c>
      <c r="O1560" s="18"/>
    </row>
    <row r="1561" spans="1:15" x14ac:dyDescent="0.2">
      <c r="A1561" s="15" t="s">
        <v>12273</v>
      </c>
      <c r="B1561" s="15" t="s">
        <v>3064</v>
      </c>
      <c r="O1561" s="18"/>
    </row>
    <row r="1562" spans="1:15" x14ac:dyDescent="0.2">
      <c r="A1562" s="15" t="s">
        <v>12274</v>
      </c>
      <c r="B1562" s="15" t="s">
        <v>3064</v>
      </c>
      <c r="O1562" s="18"/>
    </row>
    <row r="1563" spans="1:15" x14ac:dyDescent="0.2">
      <c r="A1563" s="15" t="s">
        <v>12275</v>
      </c>
      <c r="B1563" s="15" t="s">
        <v>3064</v>
      </c>
      <c r="O1563" s="18"/>
    </row>
    <row r="1564" spans="1:15" x14ac:dyDescent="0.2">
      <c r="A1564" s="15" t="s">
        <v>12276</v>
      </c>
      <c r="B1564" s="15" t="s">
        <v>3064</v>
      </c>
      <c r="O1564" s="18"/>
    </row>
    <row r="1565" spans="1:15" x14ac:dyDescent="0.2">
      <c r="A1565" s="15" t="s">
        <v>12277</v>
      </c>
      <c r="B1565" s="15" t="s">
        <v>3064</v>
      </c>
      <c r="O1565" s="18"/>
    </row>
    <row r="1566" spans="1:15" x14ac:dyDescent="0.2">
      <c r="A1566" s="15" t="s">
        <v>12278</v>
      </c>
      <c r="B1566" s="15" t="s">
        <v>3064</v>
      </c>
      <c r="O1566" s="18"/>
    </row>
    <row r="1567" spans="1:15" x14ac:dyDescent="0.2">
      <c r="A1567" s="15" t="s">
        <v>12279</v>
      </c>
      <c r="B1567" s="15" t="s">
        <v>3064</v>
      </c>
      <c r="O1567" s="18"/>
    </row>
    <row r="1568" spans="1:15" x14ac:dyDescent="0.2">
      <c r="A1568" s="15" t="s">
        <v>12280</v>
      </c>
      <c r="B1568" s="15" t="s">
        <v>3064</v>
      </c>
      <c r="O1568" s="18"/>
    </row>
    <row r="1569" spans="1:15" x14ac:dyDescent="0.2">
      <c r="A1569" s="15" t="s">
        <v>12281</v>
      </c>
      <c r="B1569" s="15" t="s">
        <v>3064</v>
      </c>
      <c r="O1569" s="18"/>
    </row>
    <row r="1570" spans="1:15" x14ac:dyDescent="0.2">
      <c r="A1570" s="15" t="s">
        <v>12282</v>
      </c>
      <c r="B1570" s="15" t="s">
        <v>3064</v>
      </c>
      <c r="O1570" s="18"/>
    </row>
    <row r="1571" spans="1:15" x14ac:dyDescent="0.2">
      <c r="A1571" s="15" t="s">
        <v>12283</v>
      </c>
      <c r="B1571" s="15" t="s">
        <v>3064</v>
      </c>
      <c r="O1571" s="18"/>
    </row>
    <row r="1572" spans="1:15" x14ac:dyDescent="0.2">
      <c r="A1572" s="15" t="s">
        <v>12284</v>
      </c>
      <c r="B1572" s="15" t="s">
        <v>3064</v>
      </c>
      <c r="O1572" s="18"/>
    </row>
    <row r="1573" spans="1:15" x14ac:dyDescent="0.2">
      <c r="A1573" s="15" t="s">
        <v>12285</v>
      </c>
      <c r="B1573" s="15" t="s">
        <v>3064</v>
      </c>
      <c r="O1573" s="18"/>
    </row>
    <row r="1574" spans="1:15" x14ac:dyDescent="0.2">
      <c r="A1574" s="15" t="s">
        <v>12286</v>
      </c>
      <c r="B1574" s="15" t="s">
        <v>3064</v>
      </c>
      <c r="O1574" s="18"/>
    </row>
    <row r="1575" spans="1:15" x14ac:dyDescent="0.2">
      <c r="A1575" s="15" t="s">
        <v>12287</v>
      </c>
      <c r="B1575" s="15" t="s">
        <v>3064</v>
      </c>
      <c r="O1575" s="18"/>
    </row>
    <row r="1576" spans="1:15" x14ac:dyDescent="0.2">
      <c r="A1576" s="15" t="s">
        <v>12288</v>
      </c>
      <c r="B1576" s="15" t="s">
        <v>3064</v>
      </c>
      <c r="O1576" s="18"/>
    </row>
    <row r="1577" spans="1:15" x14ac:dyDescent="0.2">
      <c r="A1577" s="15" t="s">
        <v>12289</v>
      </c>
      <c r="B1577" s="15" t="s">
        <v>3064</v>
      </c>
      <c r="O1577" s="18"/>
    </row>
    <row r="1578" spans="1:15" x14ac:dyDescent="0.2">
      <c r="A1578" s="15" t="s">
        <v>12290</v>
      </c>
      <c r="B1578" s="15" t="s">
        <v>3064</v>
      </c>
      <c r="O1578" s="18"/>
    </row>
    <row r="1579" spans="1:15" x14ac:dyDescent="0.2">
      <c r="A1579" s="15" t="s">
        <v>12291</v>
      </c>
      <c r="B1579" s="15" t="s">
        <v>3064</v>
      </c>
      <c r="O1579" s="18"/>
    </row>
    <row r="1580" spans="1:15" x14ac:dyDescent="0.2">
      <c r="A1580" s="15" t="s">
        <v>12292</v>
      </c>
      <c r="B1580" s="15" t="s">
        <v>3064</v>
      </c>
      <c r="O1580" s="18"/>
    </row>
    <row r="1581" spans="1:15" x14ac:dyDescent="0.2">
      <c r="A1581" s="15" t="s">
        <v>12293</v>
      </c>
      <c r="B1581" s="15" t="s">
        <v>3064</v>
      </c>
      <c r="O1581" s="18"/>
    </row>
    <row r="1582" spans="1:15" x14ac:dyDescent="0.2">
      <c r="A1582" s="15" t="s">
        <v>12294</v>
      </c>
      <c r="B1582" s="15" t="s">
        <v>3064</v>
      </c>
      <c r="O1582" s="18"/>
    </row>
    <row r="1583" spans="1:15" x14ac:dyDescent="0.2">
      <c r="A1583" s="15" t="s">
        <v>12295</v>
      </c>
      <c r="B1583" s="15" t="s">
        <v>3064</v>
      </c>
      <c r="O1583" s="18"/>
    </row>
    <row r="1584" spans="1:15" x14ac:dyDescent="0.2">
      <c r="A1584" s="15" t="s">
        <v>12296</v>
      </c>
      <c r="B1584" s="15" t="s">
        <v>3064</v>
      </c>
      <c r="O1584" s="18"/>
    </row>
    <row r="1585" spans="1:15" x14ac:dyDescent="0.2">
      <c r="A1585" s="15" t="s">
        <v>12297</v>
      </c>
      <c r="B1585" s="15" t="s">
        <v>3064</v>
      </c>
      <c r="O1585" s="18"/>
    </row>
    <row r="1586" spans="1:15" x14ac:dyDescent="0.2">
      <c r="A1586" s="15" t="s">
        <v>12298</v>
      </c>
      <c r="B1586" s="15" t="s">
        <v>3064</v>
      </c>
      <c r="O1586" s="18"/>
    </row>
    <row r="1587" spans="1:15" x14ac:dyDescent="0.2">
      <c r="A1587" s="15" t="s">
        <v>12299</v>
      </c>
      <c r="B1587" s="15" t="s">
        <v>3064</v>
      </c>
      <c r="O1587" s="18"/>
    </row>
    <row r="1588" spans="1:15" x14ac:dyDescent="0.2">
      <c r="A1588" s="15" t="s">
        <v>12300</v>
      </c>
      <c r="B1588" s="15" t="s">
        <v>3064</v>
      </c>
      <c r="O1588" s="18"/>
    </row>
    <row r="1589" spans="1:15" x14ac:dyDescent="0.2">
      <c r="A1589" s="15" t="s">
        <v>12301</v>
      </c>
      <c r="B1589" s="15" t="s">
        <v>3064</v>
      </c>
      <c r="O1589" s="18"/>
    </row>
    <row r="1590" spans="1:15" x14ac:dyDescent="0.2">
      <c r="A1590" s="15" t="s">
        <v>12302</v>
      </c>
      <c r="B1590" s="15" t="s">
        <v>3064</v>
      </c>
      <c r="O1590" s="18"/>
    </row>
    <row r="1591" spans="1:15" x14ac:dyDescent="0.2">
      <c r="A1591" s="15" t="s">
        <v>12303</v>
      </c>
      <c r="B1591" s="15" t="s">
        <v>3064</v>
      </c>
      <c r="O1591" s="18"/>
    </row>
    <row r="1592" spans="1:15" x14ac:dyDescent="0.2">
      <c r="A1592" s="15" t="s">
        <v>12304</v>
      </c>
      <c r="B1592" s="15" t="s">
        <v>3064</v>
      </c>
      <c r="O1592" s="18"/>
    </row>
    <row r="1593" spans="1:15" x14ac:dyDescent="0.2">
      <c r="A1593" s="15" t="s">
        <v>12305</v>
      </c>
      <c r="B1593" s="15" t="s">
        <v>3064</v>
      </c>
      <c r="O1593" s="18"/>
    </row>
    <row r="1594" spans="1:15" x14ac:dyDescent="0.2">
      <c r="A1594" s="15" t="s">
        <v>12365</v>
      </c>
      <c r="B1594" s="15" t="s">
        <v>3064</v>
      </c>
      <c r="O1594" s="18"/>
    </row>
    <row r="1595" spans="1:15" x14ac:dyDescent="0.2">
      <c r="A1595" s="15" t="s">
        <v>12306</v>
      </c>
      <c r="B1595" s="15" t="s">
        <v>3064</v>
      </c>
      <c r="O1595" s="18"/>
    </row>
    <row r="1596" spans="1:15" x14ac:dyDescent="0.2">
      <c r="A1596" s="15" t="s">
        <v>12307</v>
      </c>
      <c r="B1596" s="15" t="s">
        <v>3064</v>
      </c>
      <c r="O1596" s="18"/>
    </row>
    <row r="1597" spans="1:15" x14ac:dyDescent="0.2">
      <c r="A1597" s="15" t="s">
        <v>12308</v>
      </c>
      <c r="B1597" s="15" t="s">
        <v>3064</v>
      </c>
      <c r="O1597" s="18"/>
    </row>
    <row r="1598" spans="1:15" x14ac:dyDescent="0.2">
      <c r="A1598" s="15" t="s">
        <v>12309</v>
      </c>
      <c r="B1598" s="15" t="s">
        <v>3064</v>
      </c>
      <c r="O1598" s="18"/>
    </row>
    <row r="1599" spans="1:15" x14ac:dyDescent="0.2">
      <c r="A1599" s="15" t="s">
        <v>12310</v>
      </c>
      <c r="B1599" s="15" t="s">
        <v>3064</v>
      </c>
      <c r="O1599" s="18"/>
    </row>
    <row r="1600" spans="1:15" x14ac:dyDescent="0.2">
      <c r="A1600" s="15" t="s">
        <v>12311</v>
      </c>
      <c r="B1600" s="15" t="s">
        <v>3064</v>
      </c>
      <c r="O1600" s="18"/>
    </row>
    <row r="1601" spans="1:15" x14ac:dyDescent="0.2">
      <c r="A1601" s="15" t="s">
        <v>12312</v>
      </c>
      <c r="B1601" s="15" t="s">
        <v>3064</v>
      </c>
      <c r="O1601" s="18"/>
    </row>
    <row r="1602" spans="1:15" x14ac:dyDescent="0.2">
      <c r="A1602" s="15" t="s">
        <v>12366</v>
      </c>
      <c r="B1602" s="15" t="s">
        <v>3064</v>
      </c>
      <c r="O1602" s="18"/>
    </row>
    <row r="1603" spans="1:15" x14ac:dyDescent="0.2">
      <c r="A1603" s="15" t="s">
        <v>12367</v>
      </c>
      <c r="B1603" s="15" t="s">
        <v>3064</v>
      </c>
      <c r="O1603" s="18"/>
    </row>
    <row r="1604" spans="1:15" x14ac:dyDescent="0.2">
      <c r="A1604" s="15" t="s">
        <v>12368</v>
      </c>
      <c r="B1604" s="15" t="s">
        <v>3064</v>
      </c>
      <c r="O1604" s="18"/>
    </row>
    <row r="1605" spans="1:15" x14ac:dyDescent="0.2">
      <c r="A1605" s="15" t="s">
        <v>12834</v>
      </c>
      <c r="B1605" s="15" t="s">
        <v>3064</v>
      </c>
      <c r="O1605" s="18"/>
    </row>
    <row r="1606" spans="1:15" x14ac:dyDescent="0.2">
      <c r="A1606" s="15" t="s">
        <v>12835</v>
      </c>
      <c r="B1606" s="15" t="s">
        <v>3064</v>
      </c>
      <c r="O1606" s="18"/>
    </row>
    <row r="1607" spans="1:15" x14ac:dyDescent="0.2">
      <c r="A1607" s="15" t="s">
        <v>12836</v>
      </c>
      <c r="B1607" s="15" t="s">
        <v>3064</v>
      </c>
      <c r="O1607" s="18"/>
    </row>
    <row r="1608" spans="1:15" x14ac:dyDescent="0.2">
      <c r="A1608" s="15" t="s">
        <v>12837</v>
      </c>
      <c r="B1608" s="15" t="s">
        <v>3064</v>
      </c>
      <c r="O1608" s="18"/>
    </row>
    <row r="1609" spans="1:15" x14ac:dyDescent="0.2">
      <c r="A1609" s="15" t="s">
        <v>12838</v>
      </c>
      <c r="B1609" s="15" t="s">
        <v>3064</v>
      </c>
      <c r="O1609" s="18"/>
    </row>
    <row r="1610" spans="1:15" x14ac:dyDescent="0.2">
      <c r="A1610" s="15" t="s">
        <v>12839</v>
      </c>
      <c r="B1610" s="15" t="s">
        <v>3064</v>
      </c>
      <c r="O1610" s="18"/>
    </row>
    <row r="1611" spans="1:15" x14ac:dyDescent="0.2">
      <c r="A1611" s="15" t="s">
        <v>12840</v>
      </c>
      <c r="B1611" s="15" t="s">
        <v>3064</v>
      </c>
      <c r="O1611" s="18"/>
    </row>
    <row r="1612" spans="1:15" x14ac:dyDescent="0.2">
      <c r="A1612" s="15" t="s">
        <v>12841</v>
      </c>
      <c r="B1612" s="15" t="s">
        <v>3064</v>
      </c>
      <c r="O1612" s="18"/>
    </row>
    <row r="1613" spans="1:15" x14ac:dyDescent="0.2">
      <c r="A1613" s="15" t="s">
        <v>12842</v>
      </c>
      <c r="B1613" s="15" t="s">
        <v>3064</v>
      </c>
      <c r="O1613" s="18"/>
    </row>
    <row r="1614" spans="1:15" x14ac:dyDescent="0.2">
      <c r="A1614" s="15" t="s">
        <v>12843</v>
      </c>
      <c r="B1614" s="15" t="s">
        <v>3064</v>
      </c>
      <c r="O1614" s="18"/>
    </row>
    <row r="1615" spans="1:15" x14ac:dyDescent="0.2">
      <c r="A1615" s="15" t="s">
        <v>12844</v>
      </c>
      <c r="B1615" s="15" t="s">
        <v>3064</v>
      </c>
      <c r="O1615" s="18"/>
    </row>
    <row r="1616" spans="1:15" x14ac:dyDescent="0.2">
      <c r="A1616" s="15" t="s">
        <v>12845</v>
      </c>
      <c r="B1616" s="15" t="s">
        <v>3064</v>
      </c>
      <c r="O1616" s="18"/>
    </row>
    <row r="1617" spans="1:15" x14ac:dyDescent="0.2">
      <c r="A1617" s="15" t="s">
        <v>12846</v>
      </c>
      <c r="B1617" s="15" t="s">
        <v>3064</v>
      </c>
      <c r="O1617" s="18"/>
    </row>
    <row r="1618" spans="1:15" x14ac:dyDescent="0.2">
      <c r="A1618" s="15" t="s">
        <v>12847</v>
      </c>
      <c r="B1618" s="15" t="s">
        <v>3064</v>
      </c>
      <c r="O1618" s="18"/>
    </row>
    <row r="1619" spans="1:15" x14ac:dyDescent="0.2">
      <c r="A1619" s="15" t="s">
        <v>12848</v>
      </c>
      <c r="B1619" s="15" t="s">
        <v>3064</v>
      </c>
      <c r="O1619" s="18"/>
    </row>
    <row r="1620" spans="1:15" x14ac:dyDescent="0.2">
      <c r="A1620" s="15" t="s">
        <v>12849</v>
      </c>
      <c r="B1620" s="15" t="s">
        <v>3064</v>
      </c>
      <c r="O1620" s="18"/>
    </row>
    <row r="1621" spans="1:15" x14ac:dyDescent="0.2">
      <c r="A1621" s="15" t="s">
        <v>12850</v>
      </c>
      <c r="B1621" s="15" t="s">
        <v>3064</v>
      </c>
      <c r="O1621" s="18"/>
    </row>
    <row r="1622" spans="1:15" x14ac:dyDescent="0.2">
      <c r="A1622" s="15" t="s">
        <v>12851</v>
      </c>
      <c r="B1622" s="15" t="s">
        <v>3064</v>
      </c>
      <c r="O1622" s="18"/>
    </row>
    <row r="1623" spans="1:15" x14ac:dyDescent="0.2">
      <c r="A1623" s="15" t="s">
        <v>12852</v>
      </c>
      <c r="B1623" s="15" t="s">
        <v>3064</v>
      </c>
      <c r="O1623" s="18"/>
    </row>
    <row r="1624" spans="1:15" x14ac:dyDescent="0.2">
      <c r="A1624" s="15" t="s">
        <v>12853</v>
      </c>
      <c r="B1624" s="15" t="s">
        <v>3064</v>
      </c>
      <c r="O1624" s="18"/>
    </row>
    <row r="1625" spans="1:15" x14ac:dyDescent="0.2">
      <c r="A1625" s="15" t="s">
        <v>12854</v>
      </c>
      <c r="B1625" s="15" t="s">
        <v>3064</v>
      </c>
      <c r="O1625" s="18"/>
    </row>
    <row r="1626" spans="1:15" x14ac:dyDescent="0.2">
      <c r="A1626" s="15" t="s">
        <v>12855</v>
      </c>
      <c r="B1626" s="15" t="s">
        <v>3064</v>
      </c>
      <c r="O1626" s="18"/>
    </row>
    <row r="1627" spans="1:15" x14ac:dyDescent="0.2">
      <c r="A1627" s="15" t="s">
        <v>12856</v>
      </c>
      <c r="B1627" s="15" t="s">
        <v>3064</v>
      </c>
      <c r="O1627" s="18"/>
    </row>
    <row r="1628" spans="1:15" x14ac:dyDescent="0.2">
      <c r="A1628" s="15" t="s">
        <v>12857</v>
      </c>
      <c r="B1628" s="15" t="s">
        <v>3064</v>
      </c>
      <c r="O1628" s="18"/>
    </row>
    <row r="1629" spans="1:15" x14ac:dyDescent="0.2">
      <c r="A1629" s="15" t="s">
        <v>12858</v>
      </c>
      <c r="B1629" s="15" t="s">
        <v>3064</v>
      </c>
      <c r="O1629" s="18"/>
    </row>
    <row r="1630" spans="1:15" x14ac:dyDescent="0.2">
      <c r="A1630" s="15" t="s">
        <v>12859</v>
      </c>
      <c r="B1630" s="15" t="s">
        <v>3064</v>
      </c>
      <c r="O1630" s="18"/>
    </row>
    <row r="1631" spans="1:15" x14ac:dyDescent="0.2">
      <c r="A1631" s="15" t="s">
        <v>12860</v>
      </c>
      <c r="B1631" s="15" t="s">
        <v>3064</v>
      </c>
      <c r="O1631" s="18"/>
    </row>
    <row r="1632" spans="1:15" x14ac:dyDescent="0.2">
      <c r="A1632" s="15" t="s">
        <v>12861</v>
      </c>
      <c r="B1632" s="15" t="s">
        <v>3064</v>
      </c>
      <c r="O1632" s="18"/>
    </row>
    <row r="1633" spans="1:15" x14ac:dyDescent="0.2">
      <c r="A1633" s="15" t="s">
        <v>12862</v>
      </c>
      <c r="B1633" s="15" t="s">
        <v>3064</v>
      </c>
      <c r="O1633" s="18"/>
    </row>
    <row r="1634" spans="1:15" x14ac:dyDescent="0.2">
      <c r="A1634" s="15" t="s">
        <v>12863</v>
      </c>
      <c r="B1634" s="15" t="s">
        <v>3064</v>
      </c>
      <c r="O1634" s="18"/>
    </row>
    <row r="1635" spans="1:15" x14ac:dyDescent="0.2">
      <c r="A1635" s="15" t="s">
        <v>12864</v>
      </c>
      <c r="B1635" s="15" t="s">
        <v>3064</v>
      </c>
      <c r="O1635" s="18"/>
    </row>
    <row r="1636" spans="1:15" x14ac:dyDescent="0.2">
      <c r="A1636" s="15" t="s">
        <v>12865</v>
      </c>
      <c r="B1636" s="15" t="s">
        <v>3064</v>
      </c>
      <c r="O1636" s="18"/>
    </row>
    <row r="1637" spans="1:15" x14ac:dyDescent="0.2">
      <c r="A1637" s="15" t="s">
        <v>12866</v>
      </c>
      <c r="B1637" s="15" t="s">
        <v>3064</v>
      </c>
      <c r="O1637" s="18"/>
    </row>
    <row r="1638" spans="1:15" x14ac:dyDescent="0.2">
      <c r="A1638" s="15" t="s">
        <v>12867</v>
      </c>
      <c r="B1638" s="15" t="s">
        <v>3064</v>
      </c>
      <c r="O1638" s="18"/>
    </row>
    <row r="1639" spans="1:15" x14ac:dyDescent="0.2">
      <c r="A1639" s="15" t="s">
        <v>12868</v>
      </c>
      <c r="B1639" s="15" t="s">
        <v>3064</v>
      </c>
      <c r="O1639" s="18"/>
    </row>
    <row r="1640" spans="1:15" x14ac:dyDescent="0.2">
      <c r="A1640" s="15" t="s">
        <v>9878</v>
      </c>
      <c r="B1640" s="15" t="s">
        <v>3064</v>
      </c>
      <c r="O1640" s="18"/>
    </row>
    <row r="1641" spans="1:15" x14ac:dyDescent="0.2">
      <c r="A1641" s="15" t="s">
        <v>9877</v>
      </c>
      <c r="B1641" s="15" t="s">
        <v>3064</v>
      </c>
      <c r="O1641" s="18"/>
    </row>
    <row r="1642" spans="1:15" x14ac:dyDescent="0.2">
      <c r="A1642" s="15" t="s">
        <v>11833</v>
      </c>
      <c r="B1642" s="15" t="s">
        <v>3064</v>
      </c>
      <c r="O1642" s="18"/>
    </row>
    <row r="1643" spans="1:15" x14ac:dyDescent="0.2">
      <c r="A1643" s="15" t="s">
        <v>10706</v>
      </c>
      <c r="B1643" s="15" t="s">
        <v>3064</v>
      </c>
      <c r="O1643" s="18"/>
    </row>
    <row r="1644" spans="1:15" x14ac:dyDescent="0.2">
      <c r="A1644" s="15" t="s">
        <v>3066</v>
      </c>
      <c r="B1644" s="15" t="s">
        <v>3067</v>
      </c>
      <c r="O1644" s="18"/>
    </row>
    <row r="1645" spans="1:15" x14ac:dyDescent="0.2">
      <c r="A1645" s="15" t="s">
        <v>3068</v>
      </c>
      <c r="B1645" s="15" t="s">
        <v>3069</v>
      </c>
      <c r="O1645" s="18"/>
    </row>
    <row r="1646" spans="1:15" x14ac:dyDescent="0.2">
      <c r="A1646" s="15" t="s">
        <v>1514</v>
      </c>
      <c r="B1646" s="15" t="s">
        <v>3069</v>
      </c>
      <c r="O1646" s="18"/>
    </row>
    <row r="1647" spans="1:15" x14ac:dyDescent="0.2">
      <c r="A1647" s="15" t="s">
        <v>1518</v>
      </c>
      <c r="B1647" s="15" t="s">
        <v>3069</v>
      </c>
      <c r="O1647" s="18"/>
    </row>
    <row r="1648" spans="1:15" x14ac:dyDescent="0.2">
      <c r="A1648" s="15" t="s">
        <v>1519</v>
      </c>
      <c r="B1648" s="15" t="s">
        <v>3069</v>
      </c>
      <c r="O1648" s="18"/>
    </row>
    <row r="1649" spans="1:15" x14ac:dyDescent="0.2">
      <c r="A1649" s="15" t="s">
        <v>4073</v>
      </c>
      <c r="B1649" s="15" t="s">
        <v>3069</v>
      </c>
      <c r="O1649" s="18"/>
    </row>
    <row r="1650" spans="1:15" x14ac:dyDescent="0.2">
      <c r="A1650" s="15" t="s">
        <v>4074</v>
      </c>
      <c r="B1650" s="15" t="s">
        <v>3069</v>
      </c>
      <c r="O1650" s="18"/>
    </row>
    <row r="1651" spans="1:15" x14ac:dyDescent="0.2">
      <c r="A1651" s="15" t="s">
        <v>4075</v>
      </c>
      <c r="B1651" s="15" t="s">
        <v>3069</v>
      </c>
      <c r="O1651" s="18"/>
    </row>
    <row r="1652" spans="1:15" x14ac:dyDescent="0.2">
      <c r="A1652" s="15" t="s">
        <v>4076</v>
      </c>
      <c r="B1652" s="15" t="s">
        <v>3069</v>
      </c>
      <c r="O1652" s="18"/>
    </row>
    <row r="1653" spans="1:15" x14ac:dyDescent="0.2">
      <c r="A1653" s="15" t="s">
        <v>4077</v>
      </c>
      <c r="B1653" s="15" t="s">
        <v>3069</v>
      </c>
      <c r="O1653" s="18"/>
    </row>
    <row r="1654" spans="1:15" x14ac:dyDescent="0.2">
      <c r="A1654" s="15" t="s">
        <v>4078</v>
      </c>
      <c r="B1654" s="15" t="s">
        <v>3069</v>
      </c>
      <c r="O1654" s="18"/>
    </row>
    <row r="1655" spans="1:15" x14ac:dyDescent="0.2">
      <c r="A1655" s="15" t="s">
        <v>8841</v>
      </c>
      <c r="B1655" s="15" t="s">
        <v>9234</v>
      </c>
      <c r="O1655" s="18"/>
    </row>
    <row r="1656" spans="1:15" x14ac:dyDescent="0.2">
      <c r="A1656" s="15" t="s">
        <v>9652</v>
      </c>
      <c r="B1656" s="15" t="s">
        <v>9234</v>
      </c>
      <c r="O1656" s="18"/>
    </row>
    <row r="1657" spans="1:15" x14ac:dyDescent="0.2">
      <c r="A1657" s="15" t="s">
        <v>9653</v>
      </c>
      <c r="B1657" s="15" t="s">
        <v>9234</v>
      </c>
      <c r="O1657" s="18"/>
    </row>
    <row r="1658" spans="1:15" x14ac:dyDescent="0.2">
      <c r="A1658" s="15" t="s">
        <v>9654</v>
      </c>
      <c r="B1658" s="15" t="s">
        <v>9234</v>
      </c>
      <c r="O1658" s="18"/>
    </row>
    <row r="1659" spans="1:15" x14ac:dyDescent="0.2">
      <c r="A1659" s="15" t="s">
        <v>9655</v>
      </c>
      <c r="B1659" s="15" t="s">
        <v>9234</v>
      </c>
      <c r="O1659" s="18"/>
    </row>
    <row r="1660" spans="1:15" x14ac:dyDescent="0.2">
      <c r="A1660" s="15" t="s">
        <v>9656</v>
      </c>
      <c r="B1660" s="15" t="s">
        <v>9234</v>
      </c>
      <c r="O1660" s="18"/>
    </row>
    <row r="1661" spans="1:15" x14ac:dyDescent="0.2">
      <c r="A1661" s="15" t="s">
        <v>9657</v>
      </c>
      <c r="B1661" s="15" t="s">
        <v>9234</v>
      </c>
      <c r="O1661" s="18"/>
    </row>
    <row r="1662" spans="1:15" x14ac:dyDescent="0.2">
      <c r="A1662" s="15" t="s">
        <v>9658</v>
      </c>
      <c r="B1662" s="15" t="s">
        <v>9234</v>
      </c>
      <c r="O1662" s="18"/>
    </row>
    <row r="1663" spans="1:15" x14ac:dyDescent="0.2">
      <c r="A1663" s="15" t="s">
        <v>9659</v>
      </c>
      <c r="B1663" s="15" t="s">
        <v>9234</v>
      </c>
      <c r="O1663" s="18"/>
    </row>
    <row r="1664" spans="1:15" x14ac:dyDescent="0.2">
      <c r="A1664" s="15" t="s">
        <v>9874</v>
      </c>
      <c r="B1664" s="15" t="s">
        <v>9234</v>
      </c>
      <c r="O1664" s="18"/>
    </row>
    <row r="1665" spans="1:15" x14ac:dyDescent="0.2">
      <c r="A1665" s="15" t="s">
        <v>9875</v>
      </c>
      <c r="B1665" s="15" t="s">
        <v>9234</v>
      </c>
      <c r="O1665" s="18"/>
    </row>
    <row r="1666" spans="1:15" x14ac:dyDescent="0.2">
      <c r="A1666" s="15" t="s">
        <v>11834</v>
      </c>
      <c r="B1666" s="15" t="s">
        <v>9234</v>
      </c>
      <c r="O1666" s="18"/>
    </row>
    <row r="1667" spans="1:15" x14ac:dyDescent="0.2">
      <c r="A1667" s="15" t="s">
        <v>11835</v>
      </c>
      <c r="B1667" s="15" t="s">
        <v>9234</v>
      </c>
      <c r="O1667" s="18"/>
    </row>
    <row r="1668" spans="1:15" x14ac:dyDescent="0.2">
      <c r="A1668" s="15" t="s">
        <v>11836</v>
      </c>
      <c r="B1668" s="15" t="s">
        <v>9234</v>
      </c>
      <c r="O1668" s="18"/>
    </row>
    <row r="1669" spans="1:15" x14ac:dyDescent="0.2">
      <c r="A1669" s="15" t="s">
        <v>11837</v>
      </c>
      <c r="B1669" s="15" t="s">
        <v>9234</v>
      </c>
      <c r="O1669" s="18"/>
    </row>
    <row r="1670" spans="1:15" x14ac:dyDescent="0.2">
      <c r="A1670" s="15" t="s">
        <v>11838</v>
      </c>
      <c r="B1670" s="15" t="s">
        <v>9234</v>
      </c>
      <c r="O1670" s="18"/>
    </row>
    <row r="1671" spans="1:15" x14ac:dyDescent="0.2">
      <c r="A1671" s="15" t="s">
        <v>11839</v>
      </c>
      <c r="B1671" s="15" t="s">
        <v>9234</v>
      </c>
      <c r="O1671" s="18"/>
    </row>
    <row r="1672" spans="1:15" x14ac:dyDescent="0.2">
      <c r="A1672" s="15" t="s">
        <v>12869</v>
      </c>
      <c r="B1672" s="15" t="s">
        <v>9234</v>
      </c>
      <c r="O1672" s="18"/>
    </row>
    <row r="1673" spans="1:15" x14ac:dyDescent="0.2">
      <c r="A1673" s="15" t="s">
        <v>12870</v>
      </c>
      <c r="B1673" s="15" t="s">
        <v>9234</v>
      </c>
      <c r="O1673" s="18"/>
    </row>
    <row r="1674" spans="1:15" x14ac:dyDescent="0.2">
      <c r="A1674" s="15" t="s">
        <v>12871</v>
      </c>
      <c r="B1674" s="15" t="s">
        <v>9234</v>
      </c>
      <c r="O1674" s="18"/>
    </row>
    <row r="1675" spans="1:15" x14ac:dyDescent="0.2">
      <c r="A1675" s="15" t="s">
        <v>12872</v>
      </c>
      <c r="B1675" s="15" t="s">
        <v>9234</v>
      </c>
      <c r="O1675" s="18"/>
    </row>
    <row r="1676" spans="1:15" x14ac:dyDescent="0.2">
      <c r="A1676" s="16" t="s">
        <v>12873</v>
      </c>
      <c r="B1676" s="15" t="s">
        <v>9234</v>
      </c>
      <c r="O1676" s="18"/>
    </row>
    <row r="1677" spans="1:15" x14ac:dyDescent="0.2">
      <c r="A1677" s="15" t="s">
        <v>12874</v>
      </c>
      <c r="B1677" s="15" t="s">
        <v>9234</v>
      </c>
      <c r="O1677" s="18"/>
    </row>
    <row r="1678" spans="1:15" x14ac:dyDescent="0.2">
      <c r="A1678" s="15" t="s">
        <v>12875</v>
      </c>
      <c r="B1678" s="15" t="s">
        <v>9234</v>
      </c>
      <c r="O1678" s="18"/>
    </row>
    <row r="1679" spans="1:15" x14ac:dyDescent="0.2">
      <c r="A1679" s="15" t="s">
        <v>3070</v>
      </c>
      <c r="B1679" s="15" t="s">
        <v>3071</v>
      </c>
      <c r="O1679" s="18"/>
    </row>
    <row r="1680" spans="1:15" x14ac:dyDescent="0.2">
      <c r="A1680" s="15" t="s">
        <v>3072</v>
      </c>
      <c r="B1680" s="15" t="s">
        <v>3071</v>
      </c>
      <c r="O1680" s="18"/>
    </row>
    <row r="1681" spans="1:15" x14ac:dyDescent="0.2">
      <c r="A1681" s="15" t="s">
        <v>4079</v>
      </c>
      <c r="B1681" s="15" t="s">
        <v>3071</v>
      </c>
      <c r="O1681" s="18"/>
    </row>
    <row r="1682" spans="1:15" x14ac:dyDescent="0.2">
      <c r="A1682" s="15" t="s">
        <v>4080</v>
      </c>
      <c r="B1682" s="15" t="s">
        <v>3071</v>
      </c>
      <c r="O1682" s="18"/>
    </row>
    <row r="1683" spans="1:15" x14ac:dyDescent="0.2">
      <c r="A1683" s="15" t="s">
        <v>4081</v>
      </c>
      <c r="B1683" s="15" t="s">
        <v>3071</v>
      </c>
      <c r="O1683" s="18"/>
    </row>
    <row r="1684" spans="1:15" x14ac:dyDescent="0.2">
      <c r="A1684" s="15" t="s">
        <v>4082</v>
      </c>
      <c r="B1684" s="15" t="s">
        <v>3071</v>
      </c>
      <c r="O1684" s="18"/>
    </row>
    <row r="1685" spans="1:15" x14ac:dyDescent="0.2">
      <c r="A1685" s="15" t="s">
        <v>3073</v>
      </c>
      <c r="B1685" s="15" t="s">
        <v>3074</v>
      </c>
      <c r="O1685" s="18"/>
    </row>
    <row r="1686" spans="1:15" x14ac:dyDescent="0.2">
      <c r="A1686" s="15" t="s">
        <v>1516</v>
      </c>
      <c r="B1686" s="15" t="s">
        <v>3074</v>
      </c>
      <c r="O1686" s="18"/>
    </row>
    <row r="1687" spans="1:15" x14ac:dyDescent="0.2">
      <c r="A1687" s="15" t="s">
        <v>3075</v>
      </c>
      <c r="B1687" s="15" t="s">
        <v>3074</v>
      </c>
      <c r="O1687" s="18"/>
    </row>
    <row r="1688" spans="1:15" x14ac:dyDescent="0.2">
      <c r="A1688" s="15" t="s">
        <v>4083</v>
      </c>
      <c r="B1688" s="15" t="s">
        <v>3074</v>
      </c>
      <c r="O1688" s="18"/>
    </row>
    <row r="1689" spans="1:15" x14ac:dyDescent="0.2">
      <c r="A1689" s="15" t="s">
        <v>4084</v>
      </c>
      <c r="B1689" s="15" t="s">
        <v>3074</v>
      </c>
      <c r="O1689" s="18"/>
    </row>
    <row r="1690" spans="1:15" x14ac:dyDescent="0.2">
      <c r="A1690" s="15" t="s">
        <v>4085</v>
      </c>
      <c r="B1690" s="15" t="s">
        <v>3074</v>
      </c>
      <c r="O1690" s="18"/>
    </row>
    <row r="1691" spans="1:15" x14ac:dyDescent="0.2">
      <c r="A1691" s="15" t="s">
        <v>1807</v>
      </c>
      <c r="B1691" s="15" t="s">
        <v>3076</v>
      </c>
      <c r="O1691" s="18"/>
    </row>
    <row r="1692" spans="1:15" x14ac:dyDescent="0.2">
      <c r="A1692" s="15" t="s">
        <v>1813</v>
      </c>
      <c r="B1692" s="15" t="s">
        <v>3077</v>
      </c>
      <c r="O1692" s="18"/>
    </row>
    <row r="1693" spans="1:15" x14ac:dyDescent="0.2">
      <c r="A1693" s="15" t="s">
        <v>2344</v>
      </c>
      <c r="B1693" s="15" t="s">
        <v>3078</v>
      </c>
      <c r="O1693" s="18"/>
    </row>
    <row r="1694" spans="1:15" x14ac:dyDescent="0.2">
      <c r="A1694" s="15" t="s">
        <v>2346</v>
      </c>
      <c r="B1694" s="15" t="s">
        <v>3079</v>
      </c>
      <c r="O1694" s="18"/>
    </row>
    <row r="1695" spans="1:15" x14ac:dyDescent="0.2">
      <c r="A1695" s="15" t="s">
        <v>291</v>
      </c>
      <c r="B1695" s="15" t="s">
        <v>3079</v>
      </c>
      <c r="O1695" s="18"/>
    </row>
    <row r="1696" spans="1:15" x14ac:dyDescent="0.2">
      <c r="A1696" s="15" t="s">
        <v>2964</v>
      </c>
      <c r="B1696" s="15" t="s">
        <v>3079</v>
      </c>
      <c r="O1696" s="18"/>
    </row>
    <row r="1697" spans="1:15" x14ac:dyDescent="0.2">
      <c r="A1697" s="15" t="s">
        <v>2971</v>
      </c>
      <c r="B1697" s="15" t="s">
        <v>3079</v>
      </c>
      <c r="O1697" s="18"/>
    </row>
    <row r="1698" spans="1:15" x14ac:dyDescent="0.2">
      <c r="A1698" s="15" t="s">
        <v>3080</v>
      </c>
      <c r="B1698" s="15" t="s">
        <v>3079</v>
      </c>
      <c r="O1698" s="18"/>
    </row>
    <row r="1699" spans="1:15" x14ac:dyDescent="0.2">
      <c r="A1699" s="15" t="s">
        <v>3081</v>
      </c>
      <c r="B1699" s="15" t="s">
        <v>3079</v>
      </c>
      <c r="O1699" s="18"/>
    </row>
    <row r="1700" spans="1:15" x14ac:dyDescent="0.2">
      <c r="A1700" s="15" t="s">
        <v>3082</v>
      </c>
      <c r="B1700" s="15" t="s">
        <v>3083</v>
      </c>
      <c r="O1700" s="18"/>
    </row>
    <row r="1701" spans="1:15" x14ac:dyDescent="0.2">
      <c r="A1701" s="15" t="s">
        <v>3084</v>
      </c>
      <c r="B1701" s="15" t="s">
        <v>3085</v>
      </c>
      <c r="O1701" s="18"/>
    </row>
    <row r="1702" spans="1:15" x14ac:dyDescent="0.2">
      <c r="A1702" s="15" t="s">
        <v>2974</v>
      </c>
      <c r="B1702" s="15" t="s">
        <v>3085</v>
      </c>
      <c r="O1702" s="18"/>
    </row>
    <row r="1703" spans="1:15" x14ac:dyDescent="0.2">
      <c r="A1703" s="15" t="s">
        <v>2976</v>
      </c>
      <c r="B1703" s="15" t="s">
        <v>3085</v>
      </c>
      <c r="O1703" s="18"/>
    </row>
    <row r="1704" spans="1:15" x14ac:dyDescent="0.2">
      <c r="A1704" s="15" t="s">
        <v>444</v>
      </c>
      <c r="B1704" s="15" t="s">
        <v>3085</v>
      </c>
      <c r="O1704" s="18"/>
    </row>
    <row r="1705" spans="1:15" x14ac:dyDescent="0.2">
      <c r="A1705" s="15" t="s">
        <v>2977</v>
      </c>
      <c r="B1705" s="15" t="s">
        <v>3085</v>
      </c>
      <c r="O1705" s="18"/>
    </row>
    <row r="1706" spans="1:15" x14ac:dyDescent="0.2">
      <c r="A1706" s="15" t="s">
        <v>3693</v>
      </c>
      <c r="B1706" s="15" t="s">
        <v>3085</v>
      </c>
      <c r="O1706" s="18"/>
    </row>
    <row r="1707" spans="1:15" x14ac:dyDescent="0.2">
      <c r="A1707" s="15" t="s">
        <v>4086</v>
      </c>
      <c r="B1707" s="15" t="s">
        <v>3085</v>
      </c>
      <c r="O1707" s="18"/>
    </row>
    <row r="1708" spans="1:15" x14ac:dyDescent="0.2">
      <c r="A1708" s="15" t="s">
        <v>2978</v>
      </c>
      <c r="B1708" s="15" t="s">
        <v>3085</v>
      </c>
      <c r="O1708" s="18"/>
    </row>
    <row r="1709" spans="1:15" x14ac:dyDescent="0.2">
      <c r="A1709" s="15" t="s">
        <v>3086</v>
      </c>
      <c r="B1709" s="15" t="s">
        <v>3085</v>
      </c>
      <c r="O1709" s="18"/>
    </row>
    <row r="1710" spans="1:15" x14ac:dyDescent="0.2">
      <c r="A1710" s="15" t="s">
        <v>3087</v>
      </c>
      <c r="B1710" s="15" t="s">
        <v>3085</v>
      </c>
      <c r="O1710" s="18"/>
    </row>
    <row r="1711" spans="1:15" x14ac:dyDescent="0.2">
      <c r="A1711" s="15" t="s">
        <v>9599</v>
      </c>
      <c r="B1711" s="15" t="s">
        <v>9837</v>
      </c>
      <c r="O1711" s="18"/>
    </row>
    <row r="1712" spans="1:15" x14ac:dyDescent="0.2">
      <c r="A1712" s="15" t="s">
        <v>9601</v>
      </c>
      <c r="B1712" s="15" t="s">
        <v>9837</v>
      </c>
      <c r="O1712" s="18"/>
    </row>
    <row r="1713" spans="1:15" x14ac:dyDescent="0.2">
      <c r="A1713" s="15" t="s">
        <v>10403</v>
      </c>
      <c r="B1713" s="15" t="s">
        <v>9837</v>
      </c>
      <c r="O1713" s="18"/>
    </row>
    <row r="1714" spans="1:15" x14ac:dyDescent="0.2">
      <c r="A1714" s="15" t="s">
        <v>10404</v>
      </c>
      <c r="B1714" s="15" t="s">
        <v>9837</v>
      </c>
      <c r="O1714" s="18"/>
    </row>
    <row r="1715" spans="1:15" x14ac:dyDescent="0.2">
      <c r="A1715" s="15" t="s">
        <v>3088</v>
      </c>
      <c r="B1715" s="15" t="s">
        <v>3089</v>
      </c>
      <c r="O1715" s="18"/>
    </row>
    <row r="1716" spans="1:15" x14ac:dyDescent="0.2">
      <c r="A1716" s="15" t="s">
        <v>418</v>
      </c>
      <c r="B1716" s="15" t="s">
        <v>3089</v>
      </c>
      <c r="O1716" s="18"/>
    </row>
    <row r="1717" spans="1:15" x14ac:dyDescent="0.2">
      <c r="A1717" s="15" t="s">
        <v>422</v>
      </c>
      <c r="B1717" s="15" t="s">
        <v>3089</v>
      </c>
      <c r="O1717" s="18"/>
    </row>
    <row r="1718" spans="1:15" x14ac:dyDescent="0.2">
      <c r="A1718" s="15" t="s">
        <v>421</v>
      </c>
      <c r="B1718" s="15" t="s">
        <v>3089</v>
      </c>
      <c r="O1718" s="18"/>
    </row>
    <row r="1719" spans="1:15" x14ac:dyDescent="0.2">
      <c r="A1719" s="15" t="s">
        <v>3090</v>
      </c>
      <c r="B1719" s="15" t="s">
        <v>3089</v>
      </c>
      <c r="O1719" s="18"/>
    </row>
    <row r="1720" spans="1:15" x14ac:dyDescent="0.2">
      <c r="A1720" s="15" t="s">
        <v>430</v>
      </c>
      <c r="B1720" s="15" t="s">
        <v>3089</v>
      </c>
      <c r="O1720" s="18"/>
    </row>
    <row r="1721" spans="1:15" x14ac:dyDescent="0.2">
      <c r="A1721" s="15" t="s">
        <v>423</v>
      </c>
      <c r="B1721" s="15" t="s">
        <v>3089</v>
      </c>
      <c r="O1721" s="18"/>
    </row>
    <row r="1722" spans="1:15" x14ac:dyDescent="0.2">
      <c r="A1722" s="15" t="s">
        <v>3091</v>
      </c>
      <c r="B1722" s="15" t="s">
        <v>3089</v>
      </c>
      <c r="O1722" s="18"/>
    </row>
    <row r="1723" spans="1:15" x14ac:dyDescent="0.2">
      <c r="A1723" s="15" t="s">
        <v>424</v>
      </c>
      <c r="B1723" s="15" t="s">
        <v>3089</v>
      </c>
      <c r="O1723" s="18"/>
    </row>
    <row r="1724" spans="1:15" x14ac:dyDescent="0.2">
      <c r="A1724" s="15" t="s">
        <v>4087</v>
      </c>
      <c r="B1724" s="15" t="s">
        <v>3089</v>
      </c>
      <c r="O1724" s="18"/>
    </row>
    <row r="1725" spans="1:15" x14ac:dyDescent="0.2">
      <c r="A1725" s="15" t="s">
        <v>9235</v>
      </c>
      <c r="B1725" s="15" t="s">
        <v>9236</v>
      </c>
      <c r="O1725" s="18"/>
    </row>
    <row r="1726" spans="1:15" x14ac:dyDescent="0.2">
      <c r="A1726" s="15" t="s">
        <v>425</v>
      </c>
      <c r="B1726" s="15" t="s">
        <v>3089</v>
      </c>
      <c r="O1726" s="18"/>
    </row>
    <row r="1727" spans="1:15" x14ac:dyDescent="0.2">
      <c r="A1727" s="15" t="s">
        <v>5543</v>
      </c>
      <c r="B1727" s="15" t="s">
        <v>9236</v>
      </c>
      <c r="O1727" s="18"/>
    </row>
    <row r="1728" spans="1:15" x14ac:dyDescent="0.2">
      <c r="A1728" s="15" t="s">
        <v>8108</v>
      </c>
      <c r="B1728" s="15" t="s">
        <v>9236</v>
      </c>
      <c r="O1728" s="18"/>
    </row>
    <row r="1729" spans="1:15" x14ac:dyDescent="0.2">
      <c r="A1729" s="15" t="s">
        <v>9303</v>
      </c>
      <c r="B1729" s="15" t="s">
        <v>9236</v>
      </c>
      <c r="O1729" s="18"/>
    </row>
    <row r="1730" spans="1:15" x14ac:dyDescent="0.2">
      <c r="A1730" s="15" t="s">
        <v>11840</v>
      </c>
      <c r="B1730" s="15" t="s">
        <v>9236</v>
      </c>
      <c r="O1730" s="18"/>
    </row>
    <row r="1731" spans="1:15" x14ac:dyDescent="0.2">
      <c r="A1731" s="15" t="s">
        <v>3092</v>
      </c>
      <c r="B1731" s="15" t="s">
        <v>3093</v>
      </c>
      <c r="O1731" s="18"/>
    </row>
    <row r="1732" spans="1:15" x14ac:dyDescent="0.2">
      <c r="A1732" s="15" t="s">
        <v>1638</v>
      </c>
      <c r="B1732" s="15" t="s">
        <v>3093</v>
      </c>
      <c r="O1732" s="18"/>
    </row>
    <row r="1733" spans="1:15" x14ac:dyDescent="0.2">
      <c r="A1733" s="15" t="s">
        <v>4088</v>
      </c>
      <c r="B1733" s="15" t="s">
        <v>3093</v>
      </c>
      <c r="O1733" s="18"/>
    </row>
    <row r="1734" spans="1:15" x14ac:dyDescent="0.2">
      <c r="A1734" s="15" t="s">
        <v>4089</v>
      </c>
      <c r="B1734" s="15" t="s">
        <v>3093</v>
      </c>
      <c r="O1734" s="18"/>
    </row>
    <row r="1735" spans="1:15" x14ac:dyDescent="0.2">
      <c r="A1735" s="15" t="s">
        <v>4090</v>
      </c>
      <c r="B1735" s="15" t="s">
        <v>3093</v>
      </c>
      <c r="O1735" s="18"/>
    </row>
    <row r="1736" spans="1:15" x14ac:dyDescent="0.2">
      <c r="A1736" s="15" t="s">
        <v>4091</v>
      </c>
      <c r="B1736" s="15" t="s">
        <v>3093</v>
      </c>
      <c r="O1736" s="18"/>
    </row>
    <row r="1737" spans="1:15" x14ac:dyDescent="0.2">
      <c r="A1737" s="15" t="s">
        <v>3094</v>
      </c>
      <c r="B1737" s="15" t="s">
        <v>3095</v>
      </c>
      <c r="O1737" s="18"/>
    </row>
    <row r="1738" spans="1:15" x14ac:dyDescent="0.2">
      <c r="A1738" s="15" t="s">
        <v>3096</v>
      </c>
      <c r="B1738" s="15" t="s">
        <v>3095</v>
      </c>
      <c r="O1738" s="18"/>
    </row>
    <row r="1739" spans="1:15" x14ac:dyDescent="0.2">
      <c r="A1739" s="15" t="s">
        <v>305</v>
      </c>
      <c r="B1739" s="15" t="s">
        <v>3095</v>
      </c>
      <c r="O1739" s="18"/>
    </row>
    <row r="1740" spans="1:15" x14ac:dyDescent="0.2">
      <c r="A1740" s="15" t="s">
        <v>307</v>
      </c>
      <c r="B1740" s="15" t="s">
        <v>3095</v>
      </c>
      <c r="O1740" s="18"/>
    </row>
    <row r="1741" spans="1:15" x14ac:dyDescent="0.2">
      <c r="A1741" s="15" t="s">
        <v>306</v>
      </c>
      <c r="B1741" s="15" t="s">
        <v>3095</v>
      </c>
      <c r="O1741" s="18"/>
    </row>
    <row r="1742" spans="1:15" x14ac:dyDescent="0.2">
      <c r="A1742" s="15" t="s">
        <v>440</v>
      </c>
      <c r="B1742" s="15" t="s">
        <v>3095</v>
      </c>
      <c r="O1742" s="18"/>
    </row>
    <row r="1743" spans="1:15" x14ac:dyDescent="0.2">
      <c r="A1743" s="15" t="s">
        <v>442</v>
      </c>
      <c r="B1743" s="15" t="s">
        <v>3095</v>
      </c>
      <c r="O1743" s="18"/>
    </row>
    <row r="1744" spans="1:15" x14ac:dyDescent="0.2">
      <c r="A1744" s="15" t="s">
        <v>4092</v>
      </c>
      <c r="B1744" s="15" t="s">
        <v>3095</v>
      </c>
      <c r="O1744" s="18"/>
    </row>
    <row r="1745" spans="1:15" x14ac:dyDescent="0.2">
      <c r="A1745" s="15" t="s">
        <v>4093</v>
      </c>
      <c r="B1745" s="15" t="s">
        <v>3095</v>
      </c>
      <c r="O1745" s="18"/>
    </row>
    <row r="1746" spans="1:15" x14ac:dyDescent="0.2">
      <c r="A1746" s="15" t="s">
        <v>4094</v>
      </c>
      <c r="B1746" s="15" t="s">
        <v>3095</v>
      </c>
      <c r="O1746" s="18"/>
    </row>
    <row r="1747" spans="1:15" x14ac:dyDescent="0.2">
      <c r="A1747" s="15" t="s">
        <v>9597</v>
      </c>
      <c r="B1747" s="15" t="s">
        <v>9838</v>
      </c>
      <c r="O1747" s="18"/>
    </row>
    <row r="1748" spans="1:15" x14ac:dyDescent="0.2">
      <c r="A1748" s="15" t="s">
        <v>11841</v>
      </c>
      <c r="B1748" s="15" t="s">
        <v>9838</v>
      </c>
      <c r="O1748" s="18"/>
    </row>
    <row r="1749" spans="1:15" x14ac:dyDescent="0.2">
      <c r="A1749" s="15" t="s">
        <v>11842</v>
      </c>
      <c r="B1749" s="15" t="s">
        <v>9838</v>
      </c>
      <c r="O1749" s="18"/>
    </row>
    <row r="1750" spans="1:15" x14ac:dyDescent="0.2">
      <c r="A1750" s="15" t="s">
        <v>12876</v>
      </c>
      <c r="B1750" s="15" t="s">
        <v>9838</v>
      </c>
      <c r="O1750" s="18"/>
    </row>
    <row r="1751" spans="1:15" x14ac:dyDescent="0.2">
      <c r="A1751" s="15" t="s">
        <v>3097</v>
      </c>
      <c r="B1751" s="15" t="s">
        <v>2217</v>
      </c>
      <c r="O1751" s="18"/>
    </row>
    <row r="1752" spans="1:15" x14ac:dyDescent="0.2">
      <c r="A1752" s="15" t="s">
        <v>3098</v>
      </c>
      <c r="B1752" s="15" t="s">
        <v>1743</v>
      </c>
      <c r="O1752" s="18"/>
    </row>
    <row r="1753" spans="1:15" x14ac:dyDescent="0.2">
      <c r="A1753" s="15" t="s">
        <v>432</v>
      </c>
      <c r="B1753" s="15" t="s">
        <v>1743</v>
      </c>
      <c r="O1753" s="18"/>
    </row>
    <row r="1754" spans="1:15" x14ac:dyDescent="0.2">
      <c r="A1754" s="15" t="s">
        <v>433</v>
      </c>
      <c r="B1754" s="15" t="s">
        <v>1743</v>
      </c>
      <c r="O1754" s="18"/>
    </row>
    <row r="1755" spans="1:15" x14ac:dyDescent="0.2">
      <c r="A1755" s="15" t="s">
        <v>434</v>
      </c>
      <c r="B1755" s="15" t="s">
        <v>1743</v>
      </c>
      <c r="O1755" s="18"/>
    </row>
    <row r="1756" spans="1:15" x14ac:dyDescent="0.2">
      <c r="A1756" s="15" t="s">
        <v>435</v>
      </c>
      <c r="B1756" s="15" t="s">
        <v>1743</v>
      </c>
      <c r="O1756" s="18"/>
    </row>
    <row r="1757" spans="1:15" x14ac:dyDescent="0.2">
      <c r="A1757" s="15" t="s">
        <v>4095</v>
      </c>
      <c r="B1757" s="15" t="s">
        <v>1743</v>
      </c>
      <c r="O1757" s="18"/>
    </row>
    <row r="1758" spans="1:15" x14ac:dyDescent="0.2">
      <c r="A1758" s="15" t="s">
        <v>4096</v>
      </c>
      <c r="B1758" s="15" t="s">
        <v>1743</v>
      </c>
      <c r="O1758" s="18"/>
    </row>
    <row r="1759" spans="1:15" x14ac:dyDescent="0.2">
      <c r="A1759" s="16" t="s">
        <v>4097</v>
      </c>
      <c r="B1759" s="15" t="s">
        <v>1743</v>
      </c>
      <c r="O1759" s="18"/>
    </row>
    <row r="1760" spans="1:15" x14ac:dyDescent="0.2">
      <c r="A1760" s="15" t="s">
        <v>8665</v>
      </c>
      <c r="B1760" s="15" t="s">
        <v>1743</v>
      </c>
      <c r="O1760" s="18"/>
    </row>
    <row r="1761" spans="1:15" x14ac:dyDescent="0.2">
      <c r="A1761" s="15" t="s">
        <v>1744</v>
      </c>
      <c r="B1761" s="15" t="s">
        <v>1745</v>
      </c>
      <c r="O1761" s="18"/>
    </row>
    <row r="1762" spans="1:15" x14ac:dyDescent="0.2">
      <c r="A1762" s="15" t="s">
        <v>2982</v>
      </c>
      <c r="B1762" s="15" t="s">
        <v>1745</v>
      </c>
      <c r="O1762" s="18"/>
    </row>
    <row r="1763" spans="1:15" x14ac:dyDescent="0.2">
      <c r="A1763" s="15" t="s">
        <v>1631</v>
      </c>
      <c r="B1763" s="15" t="s">
        <v>1745</v>
      </c>
      <c r="O1763" s="18"/>
    </row>
    <row r="1764" spans="1:15" x14ac:dyDescent="0.2">
      <c r="A1764" s="15" t="s">
        <v>1633</v>
      </c>
      <c r="B1764" s="15" t="s">
        <v>1745</v>
      </c>
      <c r="O1764" s="18"/>
    </row>
    <row r="1765" spans="1:15" x14ac:dyDescent="0.2">
      <c r="A1765" s="15" t="s">
        <v>4098</v>
      </c>
      <c r="B1765" s="15" t="s">
        <v>1745</v>
      </c>
      <c r="O1765" s="18"/>
    </row>
    <row r="1766" spans="1:15" x14ac:dyDescent="0.2">
      <c r="A1766" s="15" t="s">
        <v>1746</v>
      </c>
      <c r="B1766" s="15" t="s">
        <v>1745</v>
      </c>
      <c r="O1766" s="18"/>
    </row>
    <row r="1767" spans="1:15" x14ac:dyDescent="0.2">
      <c r="A1767" s="15" t="s">
        <v>1747</v>
      </c>
      <c r="B1767" s="15" t="s">
        <v>1745</v>
      </c>
      <c r="O1767" s="18"/>
    </row>
    <row r="1768" spans="1:15" x14ac:dyDescent="0.2">
      <c r="A1768" s="15" t="s">
        <v>4099</v>
      </c>
      <c r="B1768" s="15" t="s">
        <v>1745</v>
      </c>
      <c r="O1768" s="18"/>
    </row>
    <row r="1769" spans="1:15" x14ac:dyDescent="0.2">
      <c r="A1769" s="15" t="s">
        <v>1748</v>
      </c>
      <c r="B1769" s="15" t="s">
        <v>1745</v>
      </c>
      <c r="O1769" s="18"/>
    </row>
    <row r="1770" spans="1:15" x14ac:dyDescent="0.2">
      <c r="A1770" s="15" t="s">
        <v>1635</v>
      </c>
      <c r="B1770" s="15" t="s">
        <v>1745</v>
      </c>
      <c r="O1770" s="18"/>
    </row>
    <row r="1771" spans="1:15" x14ac:dyDescent="0.2">
      <c r="A1771" s="15" t="s">
        <v>1632</v>
      </c>
      <c r="B1771" s="15" t="s">
        <v>1745</v>
      </c>
      <c r="O1771" s="18"/>
    </row>
    <row r="1772" spans="1:15" x14ac:dyDescent="0.2">
      <c r="A1772" s="15" t="s">
        <v>4100</v>
      </c>
      <c r="B1772" s="15" t="s">
        <v>1745</v>
      </c>
      <c r="O1772" s="18"/>
    </row>
    <row r="1773" spans="1:15" x14ac:dyDescent="0.2">
      <c r="A1773" s="15" t="s">
        <v>1634</v>
      </c>
      <c r="B1773" s="15" t="s">
        <v>1745</v>
      </c>
      <c r="O1773" s="18"/>
    </row>
    <row r="1774" spans="1:15" x14ac:dyDescent="0.2">
      <c r="A1774" s="15" t="s">
        <v>9590</v>
      </c>
      <c r="B1774" s="15" t="s">
        <v>1745</v>
      </c>
      <c r="O1774" s="18"/>
    </row>
    <row r="1775" spans="1:15" x14ac:dyDescent="0.2">
      <c r="A1775" s="15" t="s">
        <v>10388</v>
      </c>
      <c r="B1775" s="15" t="s">
        <v>1745</v>
      </c>
      <c r="O1775" s="18"/>
    </row>
    <row r="1776" spans="1:15" x14ac:dyDescent="0.2">
      <c r="A1776" s="15" t="s">
        <v>12877</v>
      </c>
      <c r="B1776" s="15" t="s">
        <v>1745</v>
      </c>
      <c r="O1776" s="18"/>
    </row>
    <row r="1777" spans="1:15" x14ac:dyDescent="0.2">
      <c r="A1777" s="15" t="s">
        <v>1749</v>
      </c>
      <c r="B1777" s="15" t="s">
        <v>1750</v>
      </c>
      <c r="O1777" s="18"/>
    </row>
    <row r="1778" spans="1:15" x14ac:dyDescent="0.2">
      <c r="A1778" s="15" t="s">
        <v>431</v>
      </c>
      <c r="B1778" s="15" t="s">
        <v>1750</v>
      </c>
      <c r="O1778" s="18"/>
    </row>
    <row r="1779" spans="1:15" x14ac:dyDescent="0.2">
      <c r="A1779" s="15" t="s">
        <v>436</v>
      </c>
      <c r="B1779" s="15" t="s">
        <v>1750</v>
      </c>
      <c r="O1779" s="18"/>
    </row>
    <row r="1780" spans="1:15" x14ac:dyDescent="0.2">
      <c r="A1780" s="15" t="s">
        <v>1751</v>
      </c>
      <c r="B1780" s="15" t="s">
        <v>1750</v>
      </c>
      <c r="O1780" s="18"/>
    </row>
    <row r="1781" spans="1:15" x14ac:dyDescent="0.2">
      <c r="A1781" s="15" t="s">
        <v>1752</v>
      </c>
      <c r="B1781" s="15" t="s">
        <v>1750</v>
      </c>
      <c r="O1781" s="18"/>
    </row>
    <row r="1782" spans="1:15" x14ac:dyDescent="0.2">
      <c r="A1782" s="15" t="s">
        <v>4101</v>
      </c>
      <c r="B1782" s="15" t="s">
        <v>1750</v>
      </c>
      <c r="O1782" s="18"/>
    </row>
    <row r="1783" spans="1:15" x14ac:dyDescent="0.2">
      <c r="A1783" s="15" t="s">
        <v>4102</v>
      </c>
      <c r="B1783" s="15" t="s">
        <v>1750</v>
      </c>
      <c r="O1783" s="18"/>
    </row>
    <row r="1784" spans="1:15" x14ac:dyDescent="0.2">
      <c r="A1784" s="15" t="s">
        <v>4103</v>
      </c>
      <c r="B1784" s="15" t="s">
        <v>1750</v>
      </c>
      <c r="O1784" s="18"/>
    </row>
    <row r="1785" spans="1:15" x14ac:dyDescent="0.2">
      <c r="A1785" s="15" t="s">
        <v>1753</v>
      </c>
      <c r="B1785" s="15" t="s">
        <v>1754</v>
      </c>
      <c r="O1785" s="18"/>
    </row>
    <row r="1786" spans="1:15" x14ac:dyDescent="0.2">
      <c r="A1786" s="15" t="s">
        <v>1755</v>
      </c>
      <c r="B1786" s="15" t="s">
        <v>1754</v>
      </c>
      <c r="O1786" s="18"/>
    </row>
    <row r="1787" spans="1:15" x14ac:dyDescent="0.2">
      <c r="A1787" s="15" t="s">
        <v>1756</v>
      </c>
      <c r="B1787" s="15" t="s">
        <v>1754</v>
      </c>
      <c r="O1787" s="18"/>
    </row>
    <row r="1788" spans="1:15" x14ac:dyDescent="0.2">
      <c r="A1788" s="15" t="s">
        <v>4104</v>
      </c>
      <c r="B1788" s="15" t="s">
        <v>1754</v>
      </c>
      <c r="O1788" s="18"/>
    </row>
    <row r="1789" spans="1:15" x14ac:dyDescent="0.2">
      <c r="A1789" s="15" t="s">
        <v>4105</v>
      </c>
      <c r="B1789" s="15" t="s">
        <v>1754</v>
      </c>
      <c r="O1789" s="18"/>
    </row>
    <row r="1790" spans="1:15" x14ac:dyDescent="0.2">
      <c r="A1790" s="15" t="s">
        <v>4106</v>
      </c>
      <c r="B1790" s="15" t="s">
        <v>1754</v>
      </c>
      <c r="O1790" s="18"/>
    </row>
    <row r="1791" spans="1:15" x14ac:dyDescent="0.2">
      <c r="A1791" s="15" t="s">
        <v>1757</v>
      </c>
      <c r="B1791" s="15" t="s">
        <v>1758</v>
      </c>
      <c r="O1791" s="18"/>
    </row>
    <row r="1792" spans="1:15" x14ac:dyDescent="0.2">
      <c r="A1792" s="15" t="s">
        <v>1759</v>
      </c>
      <c r="B1792" s="15" t="s">
        <v>1758</v>
      </c>
      <c r="O1792" s="18"/>
    </row>
    <row r="1793" spans="1:15" x14ac:dyDescent="0.2">
      <c r="A1793" s="15" t="s">
        <v>4107</v>
      </c>
      <c r="B1793" s="15" t="s">
        <v>1758</v>
      </c>
      <c r="O1793" s="18"/>
    </row>
    <row r="1794" spans="1:15" x14ac:dyDescent="0.2">
      <c r="A1794" s="15" t="s">
        <v>4108</v>
      </c>
      <c r="B1794" s="15" t="s">
        <v>1758</v>
      </c>
      <c r="O1794" s="18"/>
    </row>
    <row r="1795" spans="1:15" x14ac:dyDescent="0.2">
      <c r="A1795" s="15" t="s">
        <v>4109</v>
      </c>
      <c r="B1795" s="15" t="s">
        <v>1758</v>
      </c>
      <c r="O1795" s="18"/>
    </row>
    <row r="1796" spans="1:15" x14ac:dyDescent="0.2">
      <c r="A1796" s="15" t="s">
        <v>4110</v>
      </c>
      <c r="B1796" s="15" t="s">
        <v>1758</v>
      </c>
      <c r="O1796" s="18"/>
    </row>
    <row r="1797" spans="1:15" x14ac:dyDescent="0.2">
      <c r="A1797" s="15" t="s">
        <v>2355</v>
      </c>
      <c r="B1797" s="15" t="s">
        <v>1760</v>
      </c>
      <c r="O1797" s="18"/>
    </row>
    <row r="1798" spans="1:15" x14ac:dyDescent="0.2">
      <c r="A1798" s="15" t="s">
        <v>2356</v>
      </c>
      <c r="B1798" s="15" t="s">
        <v>1760</v>
      </c>
      <c r="O1798" s="18"/>
    </row>
    <row r="1799" spans="1:15" x14ac:dyDescent="0.2">
      <c r="A1799" s="15" t="s">
        <v>1761</v>
      </c>
      <c r="B1799" s="15" t="s">
        <v>1760</v>
      </c>
      <c r="O1799" s="18"/>
    </row>
    <row r="1800" spans="1:15" x14ac:dyDescent="0.2">
      <c r="A1800" s="15" t="s">
        <v>4111</v>
      </c>
      <c r="B1800" s="15" t="s">
        <v>1760</v>
      </c>
      <c r="O1800" s="18"/>
    </row>
    <row r="1801" spans="1:15" x14ac:dyDescent="0.2">
      <c r="A1801" s="15" t="s">
        <v>4112</v>
      </c>
      <c r="B1801" s="15" t="s">
        <v>1760</v>
      </c>
      <c r="O1801" s="18"/>
    </row>
    <row r="1802" spans="1:15" x14ac:dyDescent="0.2">
      <c r="A1802" s="15" t="s">
        <v>4113</v>
      </c>
      <c r="B1802" s="15" t="s">
        <v>1760</v>
      </c>
      <c r="O1802" s="18"/>
    </row>
    <row r="1803" spans="1:15" x14ac:dyDescent="0.2">
      <c r="A1803" s="15" t="s">
        <v>4114</v>
      </c>
      <c r="B1803" s="15" t="s">
        <v>1760</v>
      </c>
      <c r="O1803" s="18"/>
    </row>
    <row r="1804" spans="1:15" x14ac:dyDescent="0.2">
      <c r="A1804" s="15" t="s">
        <v>1248</v>
      </c>
      <c r="B1804" s="15" t="s">
        <v>1762</v>
      </c>
      <c r="O1804" s="18"/>
    </row>
    <row r="1805" spans="1:15" x14ac:dyDescent="0.2">
      <c r="A1805" s="16" t="s">
        <v>1249</v>
      </c>
      <c r="B1805" s="15" t="s">
        <v>1763</v>
      </c>
      <c r="O1805" s="18"/>
    </row>
    <row r="1806" spans="1:15" x14ac:dyDescent="0.2">
      <c r="A1806" s="16" t="s">
        <v>1965</v>
      </c>
      <c r="B1806" s="15" t="s">
        <v>1764</v>
      </c>
      <c r="O1806" s="18"/>
    </row>
    <row r="1807" spans="1:15" x14ac:dyDescent="0.2">
      <c r="A1807" s="16" t="s">
        <v>292</v>
      </c>
      <c r="B1807" s="15" t="s">
        <v>1764</v>
      </c>
      <c r="O1807" s="18"/>
    </row>
    <row r="1808" spans="1:15" x14ac:dyDescent="0.2">
      <c r="A1808" s="16" t="s">
        <v>293</v>
      </c>
      <c r="B1808" s="15" t="s">
        <v>1764</v>
      </c>
      <c r="O1808" s="18"/>
    </row>
    <row r="1809" spans="1:15" x14ac:dyDescent="0.2">
      <c r="A1809" s="15" t="s">
        <v>265</v>
      </c>
      <c r="B1809" s="15" t="s">
        <v>1764</v>
      </c>
      <c r="O1809" s="18"/>
    </row>
    <row r="1810" spans="1:15" x14ac:dyDescent="0.2">
      <c r="A1810" s="15" t="s">
        <v>266</v>
      </c>
      <c r="B1810" s="15" t="s">
        <v>1764</v>
      </c>
      <c r="O1810" s="18"/>
    </row>
    <row r="1811" spans="1:15" x14ac:dyDescent="0.2">
      <c r="A1811" s="15" t="s">
        <v>4115</v>
      </c>
      <c r="B1811" s="15" t="s">
        <v>1764</v>
      </c>
      <c r="O1811" s="18"/>
    </row>
    <row r="1812" spans="1:15" x14ac:dyDescent="0.2">
      <c r="A1812" s="15" t="s">
        <v>267</v>
      </c>
      <c r="B1812" s="15" t="s">
        <v>268</v>
      </c>
      <c r="O1812" s="18"/>
    </row>
    <row r="1813" spans="1:15" x14ac:dyDescent="0.2">
      <c r="A1813" s="15" t="s">
        <v>269</v>
      </c>
      <c r="B1813" s="15" t="s">
        <v>268</v>
      </c>
      <c r="O1813" s="18"/>
    </row>
    <row r="1814" spans="1:15" x14ac:dyDescent="0.2">
      <c r="A1814" s="15" t="s">
        <v>4116</v>
      </c>
      <c r="B1814" s="15" t="s">
        <v>268</v>
      </c>
      <c r="O1814" s="18"/>
    </row>
    <row r="1815" spans="1:15" x14ac:dyDescent="0.2">
      <c r="A1815" s="15" t="s">
        <v>4117</v>
      </c>
      <c r="B1815" s="15" t="s">
        <v>268</v>
      </c>
      <c r="O1815" s="18"/>
    </row>
    <row r="1816" spans="1:15" x14ac:dyDescent="0.2">
      <c r="A1816" s="15" t="s">
        <v>4118</v>
      </c>
      <c r="B1816" s="15" t="s">
        <v>268</v>
      </c>
      <c r="O1816" s="18"/>
    </row>
    <row r="1817" spans="1:15" x14ac:dyDescent="0.2">
      <c r="A1817" s="15" t="s">
        <v>4119</v>
      </c>
      <c r="B1817" s="15" t="s">
        <v>268</v>
      </c>
      <c r="O1817" s="18"/>
    </row>
    <row r="1818" spans="1:15" x14ac:dyDescent="0.2">
      <c r="A1818" s="15" t="s">
        <v>270</v>
      </c>
      <c r="B1818" s="15" t="s">
        <v>271</v>
      </c>
      <c r="O1818" s="18"/>
    </row>
    <row r="1819" spans="1:15" x14ac:dyDescent="0.2">
      <c r="A1819" s="15" t="s">
        <v>301</v>
      </c>
      <c r="B1819" s="15" t="s">
        <v>271</v>
      </c>
      <c r="O1819" s="18"/>
    </row>
    <row r="1820" spans="1:15" x14ac:dyDescent="0.2">
      <c r="A1820" s="15" t="s">
        <v>272</v>
      </c>
      <c r="B1820" s="15" t="s">
        <v>271</v>
      </c>
      <c r="O1820" s="18"/>
    </row>
    <row r="1821" spans="1:15" x14ac:dyDescent="0.2">
      <c r="A1821" s="15" t="s">
        <v>3571</v>
      </c>
      <c r="B1821" s="15" t="s">
        <v>271</v>
      </c>
      <c r="O1821" s="18"/>
    </row>
    <row r="1822" spans="1:15" x14ac:dyDescent="0.2">
      <c r="A1822" s="15" t="s">
        <v>4120</v>
      </c>
      <c r="B1822" s="15" t="s">
        <v>271</v>
      </c>
      <c r="O1822" s="18"/>
    </row>
    <row r="1823" spans="1:15" x14ac:dyDescent="0.2">
      <c r="A1823" s="15" t="s">
        <v>4121</v>
      </c>
      <c r="B1823" s="15" t="s">
        <v>271</v>
      </c>
      <c r="O1823" s="18"/>
    </row>
    <row r="1824" spans="1:15" x14ac:dyDescent="0.2">
      <c r="A1824" s="15" t="s">
        <v>273</v>
      </c>
      <c r="B1824" s="15" t="s">
        <v>274</v>
      </c>
      <c r="O1824" s="18"/>
    </row>
    <row r="1825" spans="1:15" x14ac:dyDescent="0.2">
      <c r="A1825" s="15" t="s">
        <v>275</v>
      </c>
      <c r="B1825" s="15" t="s">
        <v>274</v>
      </c>
      <c r="O1825" s="18"/>
    </row>
    <row r="1826" spans="1:15" x14ac:dyDescent="0.2">
      <c r="A1826" s="15" t="s">
        <v>4122</v>
      </c>
      <c r="B1826" s="15" t="s">
        <v>274</v>
      </c>
      <c r="O1826" s="18"/>
    </row>
    <row r="1827" spans="1:15" x14ac:dyDescent="0.2">
      <c r="A1827" s="15" t="s">
        <v>4123</v>
      </c>
      <c r="B1827" s="15" t="s">
        <v>274</v>
      </c>
      <c r="O1827" s="18"/>
    </row>
    <row r="1828" spans="1:15" x14ac:dyDescent="0.2">
      <c r="A1828" s="15" t="s">
        <v>4124</v>
      </c>
      <c r="B1828" s="15" t="s">
        <v>274</v>
      </c>
      <c r="O1828" s="18"/>
    </row>
    <row r="1829" spans="1:15" x14ac:dyDescent="0.2">
      <c r="A1829" s="15" t="s">
        <v>4125</v>
      </c>
      <c r="B1829" s="15" t="s">
        <v>274</v>
      </c>
      <c r="O1829" s="18"/>
    </row>
    <row r="1830" spans="1:15" x14ac:dyDescent="0.2">
      <c r="A1830" s="15" t="s">
        <v>276</v>
      </c>
      <c r="B1830" s="15" t="s">
        <v>277</v>
      </c>
      <c r="O1830" s="18"/>
    </row>
    <row r="1831" spans="1:15" x14ac:dyDescent="0.2">
      <c r="A1831" s="15" t="s">
        <v>278</v>
      </c>
      <c r="B1831" s="15" t="s">
        <v>279</v>
      </c>
      <c r="O1831" s="18"/>
    </row>
    <row r="1832" spans="1:15" x14ac:dyDescent="0.2">
      <c r="A1832" s="15" t="s">
        <v>280</v>
      </c>
      <c r="B1832" s="15" t="s">
        <v>279</v>
      </c>
      <c r="O1832" s="18"/>
    </row>
    <row r="1833" spans="1:15" x14ac:dyDescent="0.2">
      <c r="A1833" s="15" t="s">
        <v>4126</v>
      </c>
      <c r="B1833" s="15" t="s">
        <v>279</v>
      </c>
      <c r="O1833" s="18"/>
    </row>
    <row r="1834" spans="1:15" x14ac:dyDescent="0.2">
      <c r="A1834" s="15" t="s">
        <v>4127</v>
      </c>
      <c r="B1834" s="15" t="s">
        <v>279</v>
      </c>
      <c r="O1834" s="18"/>
    </row>
    <row r="1835" spans="1:15" x14ac:dyDescent="0.2">
      <c r="A1835" s="15" t="s">
        <v>4128</v>
      </c>
      <c r="B1835" s="15" t="s">
        <v>279</v>
      </c>
      <c r="O1835" s="18"/>
    </row>
    <row r="1836" spans="1:15" x14ac:dyDescent="0.2">
      <c r="A1836" s="15" t="s">
        <v>4129</v>
      </c>
      <c r="B1836" s="15" t="s">
        <v>279</v>
      </c>
      <c r="O1836" s="18"/>
    </row>
    <row r="1837" spans="1:15" x14ac:dyDescent="0.2">
      <c r="A1837" s="15" t="s">
        <v>281</v>
      </c>
      <c r="B1837" s="15" t="s">
        <v>282</v>
      </c>
      <c r="O1837" s="18"/>
    </row>
    <row r="1838" spans="1:15" x14ac:dyDescent="0.2">
      <c r="A1838" s="15" t="s">
        <v>303</v>
      </c>
      <c r="B1838" s="15" t="s">
        <v>282</v>
      </c>
      <c r="O1838" s="18"/>
    </row>
    <row r="1839" spans="1:15" x14ac:dyDescent="0.2">
      <c r="A1839" s="15" t="s">
        <v>283</v>
      </c>
      <c r="B1839" s="15" t="s">
        <v>282</v>
      </c>
      <c r="O1839" s="18"/>
    </row>
    <row r="1840" spans="1:15" x14ac:dyDescent="0.2">
      <c r="A1840" s="15" t="s">
        <v>284</v>
      </c>
      <c r="B1840" s="15" t="s">
        <v>282</v>
      </c>
      <c r="O1840" s="18"/>
    </row>
    <row r="1841" spans="1:15" x14ac:dyDescent="0.2">
      <c r="A1841" s="15" t="s">
        <v>936</v>
      </c>
      <c r="B1841" s="15" t="s">
        <v>282</v>
      </c>
      <c r="O1841" s="18"/>
    </row>
    <row r="1842" spans="1:15" x14ac:dyDescent="0.2">
      <c r="A1842" s="15" t="s">
        <v>308</v>
      </c>
      <c r="B1842" s="15" t="s">
        <v>282</v>
      </c>
      <c r="O1842" s="18"/>
    </row>
    <row r="1843" spans="1:15" x14ac:dyDescent="0.2">
      <c r="A1843" s="15" t="s">
        <v>937</v>
      </c>
      <c r="B1843" s="15" t="s">
        <v>282</v>
      </c>
      <c r="O1843" s="18"/>
    </row>
    <row r="1844" spans="1:15" x14ac:dyDescent="0.2">
      <c r="A1844" s="15" t="s">
        <v>938</v>
      </c>
      <c r="B1844" s="15" t="s">
        <v>282</v>
      </c>
      <c r="O1844" s="18"/>
    </row>
    <row r="1845" spans="1:15" x14ac:dyDescent="0.2">
      <c r="A1845" s="15" t="s">
        <v>4130</v>
      </c>
      <c r="B1845" s="15" t="s">
        <v>282</v>
      </c>
      <c r="O1845" s="18"/>
    </row>
    <row r="1846" spans="1:15" x14ac:dyDescent="0.2">
      <c r="A1846" s="15" t="s">
        <v>4131</v>
      </c>
      <c r="B1846" s="15" t="s">
        <v>282</v>
      </c>
      <c r="O1846" s="18"/>
    </row>
    <row r="1847" spans="1:15" x14ac:dyDescent="0.2">
      <c r="A1847" s="15" t="s">
        <v>4132</v>
      </c>
      <c r="B1847" s="15" t="s">
        <v>282</v>
      </c>
      <c r="O1847" s="18"/>
    </row>
    <row r="1848" spans="1:15" x14ac:dyDescent="0.2">
      <c r="A1848" s="15" t="s">
        <v>4133</v>
      </c>
      <c r="B1848" s="15" t="s">
        <v>282</v>
      </c>
      <c r="O1848" s="18"/>
    </row>
    <row r="1849" spans="1:15" x14ac:dyDescent="0.2">
      <c r="A1849" s="15" t="s">
        <v>939</v>
      </c>
      <c r="B1849" s="15" t="s">
        <v>940</v>
      </c>
      <c r="O1849" s="18"/>
    </row>
    <row r="1850" spans="1:15" x14ac:dyDescent="0.2">
      <c r="A1850" s="15" t="s">
        <v>310</v>
      </c>
      <c r="B1850" s="15" t="s">
        <v>940</v>
      </c>
      <c r="O1850" s="18"/>
    </row>
    <row r="1851" spans="1:15" x14ac:dyDescent="0.2">
      <c r="A1851" s="15" t="s">
        <v>941</v>
      </c>
      <c r="B1851" s="15" t="s">
        <v>940</v>
      </c>
      <c r="O1851" s="18"/>
    </row>
    <row r="1852" spans="1:15" x14ac:dyDescent="0.2">
      <c r="A1852" s="15" t="s">
        <v>4134</v>
      </c>
      <c r="B1852" s="15" t="s">
        <v>940</v>
      </c>
      <c r="O1852" s="18"/>
    </row>
    <row r="1853" spans="1:15" x14ac:dyDescent="0.2">
      <c r="A1853" s="15" t="s">
        <v>4135</v>
      </c>
      <c r="B1853" s="15" t="s">
        <v>940</v>
      </c>
      <c r="O1853" s="18"/>
    </row>
    <row r="1854" spans="1:15" x14ac:dyDescent="0.2">
      <c r="A1854" s="15" t="s">
        <v>4136</v>
      </c>
      <c r="B1854" s="15" t="s">
        <v>940</v>
      </c>
      <c r="O1854" s="18"/>
    </row>
    <row r="1855" spans="1:15" x14ac:dyDescent="0.2">
      <c r="A1855" s="15" t="s">
        <v>942</v>
      </c>
      <c r="B1855" s="15" t="s">
        <v>943</v>
      </c>
      <c r="O1855" s="18"/>
    </row>
    <row r="1856" spans="1:15" x14ac:dyDescent="0.2">
      <c r="A1856" s="15" t="s">
        <v>944</v>
      </c>
      <c r="B1856" s="15" t="s">
        <v>943</v>
      </c>
      <c r="O1856" s="18"/>
    </row>
    <row r="1857" spans="1:15" x14ac:dyDescent="0.2">
      <c r="A1857" s="15" t="s">
        <v>4137</v>
      </c>
      <c r="B1857" s="15" t="s">
        <v>943</v>
      </c>
      <c r="O1857" s="18"/>
    </row>
    <row r="1858" spans="1:15" x14ac:dyDescent="0.2">
      <c r="A1858" s="15" t="s">
        <v>4138</v>
      </c>
      <c r="B1858" s="15" t="s">
        <v>943</v>
      </c>
      <c r="O1858" s="18"/>
    </row>
    <row r="1859" spans="1:15" x14ac:dyDescent="0.2">
      <c r="A1859" s="15" t="s">
        <v>4139</v>
      </c>
      <c r="B1859" s="15" t="s">
        <v>943</v>
      </c>
      <c r="O1859" s="18"/>
    </row>
    <row r="1860" spans="1:15" x14ac:dyDescent="0.2">
      <c r="A1860" s="15" t="s">
        <v>4140</v>
      </c>
      <c r="B1860" s="15" t="s">
        <v>943</v>
      </c>
      <c r="O1860" s="18"/>
    </row>
    <row r="1861" spans="1:15" x14ac:dyDescent="0.2">
      <c r="A1861" s="15" t="s">
        <v>1252</v>
      </c>
      <c r="B1861" s="15" t="s">
        <v>945</v>
      </c>
      <c r="O1861" s="18"/>
    </row>
    <row r="1862" spans="1:15" x14ac:dyDescent="0.2">
      <c r="A1862" s="15" t="s">
        <v>946</v>
      </c>
      <c r="B1862" s="15" t="s">
        <v>947</v>
      </c>
      <c r="O1862" s="18"/>
    </row>
    <row r="1863" spans="1:15" x14ac:dyDescent="0.2">
      <c r="A1863" s="15" t="s">
        <v>948</v>
      </c>
      <c r="B1863" s="15" t="s">
        <v>947</v>
      </c>
      <c r="O1863" s="18"/>
    </row>
    <row r="1864" spans="1:15" x14ac:dyDescent="0.2">
      <c r="A1864" s="15" t="s">
        <v>4141</v>
      </c>
      <c r="B1864" s="15" t="s">
        <v>947</v>
      </c>
      <c r="O1864" s="18"/>
    </row>
    <row r="1865" spans="1:15" x14ac:dyDescent="0.2">
      <c r="A1865" s="15" t="s">
        <v>4142</v>
      </c>
      <c r="B1865" s="15" t="s">
        <v>947</v>
      </c>
      <c r="O1865" s="18"/>
    </row>
    <row r="1866" spans="1:15" x14ac:dyDescent="0.2">
      <c r="A1866" s="22" t="s">
        <v>4143</v>
      </c>
      <c r="B1866" s="22" t="s">
        <v>947</v>
      </c>
      <c r="O1866" s="18"/>
    </row>
    <row r="1867" spans="1:15" x14ac:dyDescent="0.2">
      <c r="A1867" s="22" t="s">
        <v>4144</v>
      </c>
      <c r="B1867" s="22" t="s">
        <v>947</v>
      </c>
      <c r="O1867" s="18"/>
    </row>
    <row r="1868" spans="1:15" x14ac:dyDescent="0.2">
      <c r="A1868" s="22" t="s">
        <v>949</v>
      </c>
      <c r="B1868" s="22" t="s">
        <v>950</v>
      </c>
      <c r="O1868" s="18"/>
    </row>
    <row r="1869" spans="1:15" x14ac:dyDescent="0.2">
      <c r="A1869" s="22" t="s">
        <v>298</v>
      </c>
      <c r="B1869" s="22" t="s">
        <v>950</v>
      </c>
      <c r="O1869" s="18"/>
    </row>
    <row r="1870" spans="1:15" x14ac:dyDescent="0.2">
      <c r="A1870" s="22" t="s">
        <v>951</v>
      </c>
      <c r="B1870" s="22" t="s">
        <v>950</v>
      </c>
      <c r="O1870" s="18"/>
    </row>
    <row r="1871" spans="1:15" x14ac:dyDescent="0.2">
      <c r="A1871" s="22" t="s">
        <v>952</v>
      </c>
      <c r="B1871" s="22" t="s">
        <v>950</v>
      </c>
      <c r="O1871" s="18"/>
    </row>
    <row r="1872" spans="1:15" x14ac:dyDescent="0.2">
      <c r="A1872" s="22" t="s">
        <v>953</v>
      </c>
      <c r="B1872" s="22" t="s">
        <v>950</v>
      </c>
      <c r="O1872" s="18"/>
    </row>
    <row r="1873" spans="1:15" x14ac:dyDescent="0.2">
      <c r="A1873" s="22" t="s">
        <v>4145</v>
      </c>
      <c r="B1873" s="22" t="s">
        <v>950</v>
      </c>
      <c r="O1873" s="18"/>
    </row>
    <row r="1874" spans="1:15" x14ac:dyDescent="0.2">
      <c r="A1874" s="22" t="s">
        <v>4146</v>
      </c>
      <c r="B1874" s="22" t="s">
        <v>950</v>
      </c>
      <c r="O1874" s="18"/>
    </row>
    <row r="1875" spans="1:15" x14ac:dyDescent="0.2">
      <c r="A1875" s="22" t="s">
        <v>4147</v>
      </c>
      <c r="B1875" s="22" t="s">
        <v>950</v>
      </c>
      <c r="O1875" s="18"/>
    </row>
    <row r="1876" spans="1:15" x14ac:dyDescent="0.2">
      <c r="A1876" s="22" t="s">
        <v>4737</v>
      </c>
      <c r="B1876" s="22" t="s">
        <v>950</v>
      </c>
      <c r="O1876" s="18"/>
    </row>
    <row r="1877" spans="1:15" x14ac:dyDescent="0.2">
      <c r="A1877" s="22" t="s">
        <v>4808</v>
      </c>
      <c r="B1877" s="22" t="s">
        <v>950</v>
      </c>
      <c r="O1877" s="18"/>
    </row>
    <row r="1878" spans="1:15" x14ac:dyDescent="0.2">
      <c r="A1878" s="22" t="s">
        <v>4809</v>
      </c>
      <c r="B1878" s="22" t="s">
        <v>950</v>
      </c>
      <c r="O1878" s="18"/>
    </row>
    <row r="1879" spans="1:15" x14ac:dyDescent="0.2">
      <c r="A1879" s="22" t="s">
        <v>9624</v>
      </c>
      <c r="B1879" s="22" t="s">
        <v>950</v>
      </c>
      <c r="O1879" s="18"/>
    </row>
    <row r="1880" spans="1:15" x14ac:dyDescent="0.2">
      <c r="A1880" s="22" t="s">
        <v>9625</v>
      </c>
      <c r="B1880" s="22" t="s">
        <v>950</v>
      </c>
      <c r="O1880" s="18"/>
    </row>
    <row r="1881" spans="1:15" x14ac:dyDescent="0.2">
      <c r="A1881" s="22" t="s">
        <v>9626</v>
      </c>
      <c r="B1881" s="22" t="s">
        <v>950</v>
      </c>
      <c r="O1881" s="18"/>
    </row>
    <row r="1882" spans="1:15" x14ac:dyDescent="0.2">
      <c r="A1882" s="22" t="s">
        <v>12199</v>
      </c>
      <c r="B1882" s="22" t="s">
        <v>950</v>
      </c>
      <c r="O1882" s="18"/>
    </row>
    <row r="1883" spans="1:15" x14ac:dyDescent="0.2">
      <c r="A1883" s="22" t="s">
        <v>12200</v>
      </c>
      <c r="B1883" s="22" t="s">
        <v>950</v>
      </c>
      <c r="O1883" s="18"/>
    </row>
    <row r="1884" spans="1:15" x14ac:dyDescent="0.2">
      <c r="A1884" s="22" t="s">
        <v>12201</v>
      </c>
      <c r="B1884" s="22" t="s">
        <v>950</v>
      </c>
      <c r="O1884" s="18"/>
    </row>
    <row r="1885" spans="1:15" x14ac:dyDescent="0.2">
      <c r="A1885" s="22" t="s">
        <v>12202</v>
      </c>
      <c r="B1885" s="22" t="s">
        <v>950</v>
      </c>
      <c r="O1885" s="18"/>
    </row>
    <row r="1886" spans="1:15" x14ac:dyDescent="0.2">
      <c r="A1886" s="22" t="s">
        <v>12203</v>
      </c>
      <c r="B1886" s="22" t="s">
        <v>950</v>
      </c>
      <c r="O1886" s="18"/>
    </row>
    <row r="1887" spans="1:15" x14ac:dyDescent="0.2">
      <c r="A1887" s="22" t="s">
        <v>12204</v>
      </c>
      <c r="B1887" s="22" t="s">
        <v>950</v>
      </c>
      <c r="O1887" s="18"/>
    </row>
    <row r="1888" spans="1:15" x14ac:dyDescent="0.2">
      <c r="A1888" s="22" t="s">
        <v>12205</v>
      </c>
      <c r="B1888" s="22" t="s">
        <v>950</v>
      </c>
      <c r="O1888" s="18"/>
    </row>
    <row r="1889" spans="1:15" x14ac:dyDescent="0.2">
      <c r="A1889" s="22" t="s">
        <v>12206</v>
      </c>
      <c r="B1889" s="22" t="s">
        <v>950</v>
      </c>
      <c r="O1889" s="18"/>
    </row>
    <row r="1890" spans="1:15" x14ac:dyDescent="0.2">
      <c r="A1890" s="22" t="s">
        <v>12207</v>
      </c>
      <c r="B1890" s="22" t="s">
        <v>950</v>
      </c>
      <c r="O1890" s="18"/>
    </row>
    <row r="1891" spans="1:15" x14ac:dyDescent="0.2">
      <c r="A1891" s="22" t="s">
        <v>12460</v>
      </c>
      <c r="B1891" s="22" t="s">
        <v>950</v>
      </c>
      <c r="O1891" s="18"/>
    </row>
    <row r="1892" spans="1:15" x14ac:dyDescent="0.2">
      <c r="A1892" s="22" t="s">
        <v>12878</v>
      </c>
      <c r="B1892" s="22" t="s">
        <v>950</v>
      </c>
      <c r="O1892" s="18"/>
    </row>
    <row r="1893" spans="1:15" x14ac:dyDescent="0.2">
      <c r="A1893" s="22" t="s">
        <v>12879</v>
      </c>
      <c r="B1893" s="22" t="s">
        <v>950</v>
      </c>
      <c r="O1893" s="18"/>
    </row>
    <row r="1894" spans="1:15" x14ac:dyDescent="0.2">
      <c r="A1894" s="22" t="s">
        <v>3179</v>
      </c>
      <c r="B1894" s="22" t="s">
        <v>954</v>
      </c>
      <c r="O1894" s="18"/>
    </row>
    <row r="1895" spans="1:15" x14ac:dyDescent="0.2">
      <c r="A1895" s="22" t="s">
        <v>955</v>
      </c>
      <c r="B1895" s="22" t="s">
        <v>956</v>
      </c>
      <c r="O1895" s="18"/>
    </row>
    <row r="1896" spans="1:15" x14ac:dyDescent="0.2">
      <c r="A1896" s="22" t="s">
        <v>957</v>
      </c>
      <c r="B1896" s="22" t="s">
        <v>958</v>
      </c>
      <c r="O1896" s="18"/>
    </row>
    <row r="1897" spans="1:15" x14ac:dyDescent="0.2">
      <c r="A1897" s="22" t="s">
        <v>959</v>
      </c>
      <c r="B1897" s="22" t="s">
        <v>958</v>
      </c>
      <c r="O1897" s="18"/>
    </row>
    <row r="1898" spans="1:15" x14ac:dyDescent="0.2">
      <c r="A1898" s="22" t="s">
        <v>4148</v>
      </c>
      <c r="B1898" s="22" t="s">
        <v>958</v>
      </c>
      <c r="O1898" s="18"/>
    </row>
    <row r="1899" spans="1:15" x14ac:dyDescent="0.2">
      <c r="A1899" s="22" t="s">
        <v>4149</v>
      </c>
      <c r="B1899" s="22" t="s">
        <v>958</v>
      </c>
      <c r="O1899" s="18"/>
    </row>
    <row r="1900" spans="1:15" x14ac:dyDescent="0.2">
      <c r="A1900" s="22" t="s">
        <v>4150</v>
      </c>
      <c r="B1900" s="22" t="s">
        <v>958</v>
      </c>
      <c r="O1900" s="18"/>
    </row>
    <row r="1901" spans="1:15" x14ac:dyDescent="0.2">
      <c r="A1901" s="22" t="s">
        <v>4151</v>
      </c>
      <c r="B1901" s="22" t="s">
        <v>958</v>
      </c>
      <c r="O1901" s="18"/>
    </row>
    <row r="1902" spans="1:15" x14ac:dyDescent="0.2">
      <c r="A1902" s="22" t="s">
        <v>960</v>
      </c>
      <c r="B1902" s="22" t="s">
        <v>961</v>
      </c>
      <c r="O1902" s="18"/>
    </row>
    <row r="1903" spans="1:15" x14ac:dyDescent="0.2">
      <c r="A1903" s="22" t="s">
        <v>962</v>
      </c>
      <c r="B1903" s="22" t="s">
        <v>961</v>
      </c>
      <c r="O1903" s="18"/>
    </row>
    <row r="1904" spans="1:15" x14ac:dyDescent="0.2">
      <c r="A1904" s="22" t="s">
        <v>4152</v>
      </c>
      <c r="B1904" s="22" t="s">
        <v>961</v>
      </c>
      <c r="O1904" s="18"/>
    </row>
    <row r="1905" spans="1:15" x14ac:dyDescent="0.2">
      <c r="A1905" s="22" t="s">
        <v>4153</v>
      </c>
      <c r="B1905" s="22" t="s">
        <v>961</v>
      </c>
      <c r="O1905" s="18"/>
    </row>
    <row r="1906" spans="1:15" x14ac:dyDescent="0.2">
      <c r="A1906" s="22" t="s">
        <v>4154</v>
      </c>
      <c r="B1906" s="22" t="s">
        <v>961</v>
      </c>
      <c r="O1906" s="18"/>
    </row>
    <row r="1907" spans="1:15" x14ac:dyDescent="0.2">
      <c r="A1907" s="22" t="s">
        <v>4155</v>
      </c>
      <c r="B1907" s="22" t="s">
        <v>961</v>
      </c>
      <c r="O1907" s="18"/>
    </row>
    <row r="1908" spans="1:15" x14ac:dyDescent="0.2">
      <c r="A1908" s="22" t="s">
        <v>963</v>
      </c>
      <c r="B1908" s="22" t="s">
        <v>964</v>
      </c>
      <c r="O1908" s="18"/>
    </row>
    <row r="1909" spans="1:15" x14ac:dyDescent="0.2">
      <c r="A1909" s="22" t="s">
        <v>3483</v>
      </c>
      <c r="B1909" s="22" t="s">
        <v>964</v>
      </c>
      <c r="O1909" s="18"/>
    </row>
    <row r="1910" spans="1:15" x14ac:dyDescent="0.2">
      <c r="A1910" s="22" t="s">
        <v>965</v>
      </c>
      <c r="B1910" s="22" t="s">
        <v>964</v>
      </c>
      <c r="O1910" s="18"/>
    </row>
    <row r="1911" spans="1:15" x14ac:dyDescent="0.2">
      <c r="A1911" s="22" t="s">
        <v>4156</v>
      </c>
      <c r="B1911" s="22" t="s">
        <v>964</v>
      </c>
      <c r="O1911" s="18"/>
    </row>
    <row r="1912" spans="1:15" x14ac:dyDescent="0.2">
      <c r="A1912" s="22" t="s">
        <v>4157</v>
      </c>
      <c r="B1912" s="22" t="s">
        <v>964</v>
      </c>
      <c r="O1912" s="18"/>
    </row>
    <row r="1913" spans="1:15" x14ac:dyDescent="0.2">
      <c r="A1913" s="22" t="s">
        <v>4158</v>
      </c>
      <c r="B1913" s="22" t="s">
        <v>964</v>
      </c>
      <c r="O1913" s="18"/>
    </row>
    <row r="1914" spans="1:15" x14ac:dyDescent="0.2">
      <c r="A1914" s="22" t="s">
        <v>1549</v>
      </c>
      <c r="B1914" s="22" t="s">
        <v>1550</v>
      </c>
      <c r="O1914" s="18"/>
    </row>
    <row r="1915" spans="1:15" x14ac:dyDescent="0.2">
      <c r="A1915" s="22" t="s">
        <v>1509</v>
      </c>
      <c r="B1915" s="22" t="s">
        <v>1550</v>
      </c>
      <c r="O1915" s="18"/>
    </row>
    <row r="1916" spans="1:15" x14ac:dyDescent="0.2">
      <c r="A1916" s="22" t="s">
        <v>1507</v>
      </c>
      <c r="B1916" s="22" t="s">
        <v>1550</v>
      </c>
      <c r="O1916" s="18"/>
    </row>
    <row r="1917" spans="1:15" x14ac:dyDescent="0.2">
      <c r="A1917" s="22" t="s">
        <v>1508</v>
      </c>
      <c r="B1917" s="22" t="s">
        <v>1550</v>
      </c>
      <c r="O1917" s="18"/>
    </row>
    <row r="1918" spans="1:15" x14ac:dyDescent="0.2">
      <c r="A1918" s="22" t="s">
        <v>1551</v>
      </c>
      <c r="B1918" s="22" t="s">
        <v>1550</v>
      </c>
      <c r="O1918" s="18"/>
    </row>
    <row r="1919" spans="1:15" x14ac:dyDescent="0.2">
      <c r="A1919" s="22" t="s">
        <v>3573</v>
      </c>
      <c r="B1919" s="22" t="s">
        <v>1550</v>
      </c>
      <c r="O1919" s="18"/>
    </row>
    <row r="1920" spans="1:15" x14ac:dyDescent="0.2">
      <c r="A1920" s="22" t="s">
        <v>4159</v>
      </c>
      <c r="B1920" s="22" t="s">
        <v>1550</v>
      </c>
      <c r="O1920" s="18"/>
    </row>
    <row r="1921" spans="1:15" x14ac:dyDescent="0.2">
      <c r="A1921" s="22" t="s">
        <v>4160</v>
      </c>
      <c r="B1921" s="22" t="s">
        <v>1550</v>
      </c>
      <c r="O1921" s="18"/>
    </row>
    <row r="1922" spans="1:15" x14ac:dyDescent="0.2">
      <c r="A1922" s="22" t="s">
        <v>8100</v>
      </c>
      <c r="B1922" s="22" t="s">
        <v>9237</v>
      </c>
      <c r="O1922" s="18"/>
    </row>
    <row r="1923" spans="1:15" x14ac:dyDescent="0.2">
      <c r="A1923" s="22" t="s">
        <v>8766</v>
      </c>
      <c r="B1923" s="22" t="s">
        <v>9237</v>
      </c>
      <c r="O1923" s="18"/>
    </row>
    <row r="1924" spans="1:15" x14ac:dyDescent="0.2">
      <c r="A1924" s="22" t="s">
        <v>1552</v>
      </c>
      <c r="B1924" s="22" t="s">
        <v>1553</v>
      </c>
      <c r="O1924" s="18"/>
    </row>
    <row r="1925" spans="1:15" x14ac:dyDescent="0.2">
      <c r="A1925" s="22" t="s">
        <v>1554</v>
      </c>
      <c r="B1925" s="22" t="s">
        <v>1555</v>
      </c>
      <c r="O1925" s="18"/>
    </row>
    <row r="1926" spans="1:15" x14ac:dyDescent="0.2">
      <c r="A1926" s="22" t="s">
        <v>1502</v>
      </c>
      <c r="B1926" s="22" t="s">
        <v>1555</v>
      </c>
      <c r="O1926" s="18"/>
    </row>
    <row r="1927" spans="1:15" x14ac:dyDescent="0.2">
      <c r="A1927" s="22" t="s">
        <v>10608</v>
      </c>
      <c r="B1927" s="22" t="s">
        <v>1555</v>
      </c>
      <c r="O1927" s="18"/>
    </row>
    <row r="1928" spans="1:15" x14ac:dyDescent="0.2">
      <c r="A1928" s="22" t="s">
        <v>1505</v>
      </c>
      <c r="B1928" s="22" t="s">
        <v>1555</v>
      </c>
      <c r="O1928" s="18"/>
    </row>
    <row r="1929" spans="1:15" x14ac:dyDescent="0.2">
      <c r="A1929" s="22" t="s">
        <v>1556</v>
      </c>
      <c r="B1929" s="22" t="s">
        <v>1555</v>
      </c>
      <c r="O1929" s="18"/>
    </row>
    <row r="1930" spans="1:15" x14ac:dyDescent="0.2">
      <c r="A1930" s="22" t="s">
        <v>4161</v>
      </c>
      <c r="B1930" s="22" t="s">
        <v>1555</v>
      </c>
      <c r="O1930" s="18"/>
    </row>
    <row r="1931" spans="1:15" x14ac:dyDescent="0.2">
      <c r="A1931" s="22" t="s">
        <v>1504</v>
      </c>
      <c r="B1931" s="22" t="s">
        <v>1555</v>
      </c>
      <c r="O1931" s="18"/>
    </row>
    <row r="1932" spans="1:15" x14ac:dyDescent="0.2">
      <c r="A1932" s="22" t="s">
        <v>4162</v>
      </c>
      <c r="B1932" s="22" t="s">
        <v>1555</v>
      </c>
      <c r="O1932" s="18"/>
    </row>
    <row r="1933" spans="1:15" x14ac:dyDescent="0.2">
      <c r="A1933" s="22" t="s">
        <v>4738</v>
      </c>
      <c r="B1933" s="22" t="s">
        <v>1555</v>
      </c>
      <c r="O1933" s="18"/>
    </row>
    <row r="1934" spans="1:15" x14ac:dyDescent="0.2">
      <c r="A1934" s="22" t="s">
        <v>5563</v>
      </c>
      <c r="B1934" s="22" t="s">
        <v>1555</v>
      </c>
      <c r="O1934" s="18"/>
    </row>
    <row r="1935" spans="1:15" x14ac:dyDescent="0.2">
      <c r="A1935" s="22" t="s">
        <v>7833</v>
      </c>
      <c r="B1935" s="22" t="s">
        <v>1555</v>
      </c>
      <c r="O1935" s="18"/>
    </row>
    <row r="1936" spans="1:15" x14ac:dyDescent="0.2">
      <c r="A1936" s="22" t="s">
        <v>9630</v>
      </c>
      <c r="B1936" s="22" t="s">
        <v>1555</v>
      </c>
      <c r="O1936" s="18"/>
    </row>
    <row r="1937" spans="1:15" x14ac:dyDescent="0.2">
      <c r="A1937" s="22" t="s">
        <v>9631</v>
      </c>
      <c r="B1937" s="22" t="s">
        <v>1555</v>
      </c>
      <c r="O1937" s="18"/>
    </row>
    <row r="1938" spans="1:15" x14ac:dyDescent="0.2">
      <c r="A1938" s="22" t="s">
        <v>9632</v>
      </c>
      <c r="B1938" s="22" t="s">
        <v>1555</v>
      </c>
      <c r="O1938" s="18"/>
    </row>
    <row r="1939" spans="1:15" x14ac:dyDescent="0.2">
      <c r="A1939" s="22" t="s">
        <v>12404</v>
      </c>
      <c r="B1939" s="22" t="s">
        <v>1555</v>
      </c>
      <c r="O1939" s="18"/>
    </row>
    <row r="1940" spans="1:15" x14ac:dyDescent="0.2">
      <c r="A1940" s="22" t="s">
        <v>12456</v>
      </c>
      <c r="B1940" s="22" t="s">
        <v>1555</v>
      </c>
      <c r="O1940" s="18"/>
    </row>
    <row r="1941" spans="1:15" x14ac:dyDescent="0.2">
      <c r="A1941" s="22" t="s">
        <v>12457</v>
      </c>
      <c r="B1941" s="22" t="s">
        <v>1555</v>
      </c>
      <c r="O1941" s="18"/>
    </row>
    <row r="1942" spans="1:15" x14ac:dyDescent="0.2">
      <c r="A1942" s="22" t="s">
        <v>12448</v>
      </c>
      <c r="B1942" s="22" t="s">
        <v>1555</v>
      </c>
      <c r="O1942" s="18"/>
    </row>
    <row r="1943" spans="1:15" x14ac:dyDescent="0.2">
      <c r="A1943" s="22" t="s">
        <v>12880</v>
      </c>
      <c r="B1943" s="22" t="s">
        <v>1555</v>
      </c>
      <c r="O1943" s="18"/>
    </row>
    <row r="1944" spans="1:15" x14ac:dyDescent="0.2">
      <c r="A1944" s="22" t="s">
        <v>12881</v>
      </c>
      <c r="B1944" s="22" t="s">
        <v>1555</v>
      </c>
      <c r="O1944" s="18"/>
    </row>
    <row r="1945" spans="1:15" x14ac:dyDescent="0.2">
      <c r="A1945" s="23" t="s">
        <v>14119</v>
      </c>
      <c r="B1945" s="22" t="s">
        <v>1555</v>
      </c>
      <c r="O1945" s="18"/>
    </row>
    <row r="1946" spans="1:15" x14ac:dyDescent="0.2">
      <c r="A1946" s="22" t="s">
        <v>1557</v>
      </c>
      <c r="B1946" s="22" t="s">
        <v>1558</v>
      </c>
      <c r="O1946" s="18"/>
    </row>
    <row r="1947" spans="1:15" x14ac:dyDescent="0.2">
      <c r="A1947" s="22" t="s">
        <v>1559</v>
      </c>
      <c r="B1947" s="22" t="s">
        <v>1558</v>
      </c>
      <c r="O1947" s="18"/>
    </row>
    <row r="1948" spans="1:15" x14ac:dyDescent="0.2">
      <c r="A1948" s="22" t="s">
        <v>4163</v>
      </c>
      <c r="B1948" s="22" t="s">
        <v>1558</v>
      </c>
      <c r="O1948" s="18"/>
    </row>
    <row r="1949" spans="1:15" x14ac:dyDescent="0.2">
      <c r="A1949" s="22" t="s">
        <v>4164</v>
      </c>
      <c r="B1949" s="22" t="s">
        <v>1558</v>
      </c>
      <c r="O1949" s="18"/>
    </row>
    <row r="1950" spans="1:15" x14ac:dyDescent="0.2">
      <c r="A1950" s="22" t="s">
        <v>4165</v>
      </c>
      <c r="B1950" s="22" t="s">
        <v>1558</v>
      </c>
      <c r="O1950" s="18"/>
    </row>
    <row r="1951" spans="1:15" x14ac:dyDescent="0.2">
      <c r="A1951" s="22" t="s">
        <v>4166</v>
      </c>
      <c r="B1951" s="22" t="s">
        <v>1558</v>
      </c>
      <c r="O1951" s="18"/>
    </row>
    <row r="1952" spans="1:15" x14ac:dyDescent="0.2">
      <c r="A1952" s="22" t="s">
        <v>1560</v>
      </c>
      <c r="B1952" s="22" t="s">
        <v>1561</v>
      </c>
      <c r="O1952" s="18"/>
    </row>
    <row r="1953" spans="1:15" x14ac:dyDescent="0.2">
      <c r="A1953" s="22" t="s">
        <v>1503</v>
      </c>
      <c r="B1953" s="22" t="s">
        <v>1561</v>
      </c>
      <c r="O1953" s="18"/>
    </row>
    <row r="1954" spans="1:15" x14ac:dyDescent="0.2">
      <c r="A1954" s="22" t="s">
        <v>4167</v>
      </c>
      <c r="B1954" s="22" t="s">
        <v>1561</v>
      </c>
      <c r="O1954" s="18"/>
    </row>
    <row r="1955" spans="1:15" x14ac:dyDescent="0.2">
      <c r="A1955" s="22" t="s">
        <v>4168</v>
      </c>
      <c r="B1955" s="22" t="s">
        <v>1561</v>
      </c>
      <c r="O1955" s="18"/>
    </row>
    <row r="1956" spans="1:15" x14ac:dyDescent="0.2">
      <c r="A1956" s="22" t="s">
        <v>4169</v>
      </c>
      <c r="B1956" s="22" t="s">
        <v>1561</v>
      </c>
      <c r="O1956" s="18"/>
    </row>
    <row r="1957" spans="1:15" x14ac:dyDescent="0.2">
      <c r="A1957" s="22" t="s">
        <v>4170</v>
      </c>
      <c r="B1957" s="22" t="s">
        <v>1561</v>
      </c>
      <c r="O1957" s="18"/>
    </row>
    <row r="1958" spans="1:15" x14ac:dyDescent="0.2">
      <c r="A1958" s="22" t="s">
        <v>4171</v>
      </c>
      <c r="B1958" s="22" t="s">
        <v>1561</v>
      </c>
      <c r="O1958" s="18"/>
    </row>
    <row r="1959" spans="1:15" x14ac:dyDescent="0.2">
      <c r="A1959" s="22" t="s">
        <v>4172</v>
      </c>
      <c r="B1959" s="22" t="s">
        <v>1561</v>
      </c>
      <c r="O1959" s="18"/>
    </row>
    <row r="1960" spans="1:15" x14ac:dyDescent="0.2">
      <c r="A1960" s="22" t="s">
        <v>4173</v>
      </c>
      <c r="B1960" s="22" t="s">
        <v>1561</v>
      </c>
      <c r="O1960" s="18"/>
    </row>
    <row r="1961" spans="1:15" x14ac:dyDescent="0.2">
      <c r="A1961" s="22" t="s">
        <v>11366</v>
      </c>
      <c r="B1961" s="22" t="s">
        <v>11163</v>
      </c>
      <c r="O1961" s="18"/>
    </row>
    <row r="1962" spans="1:15" x14ac:dyDescent="0.2">
      <c r="A1962" s="22" t="s">
        <v>11843</v>
      </c>
      <c r="B1962" s="22" t="s">
        <v>11163</v>
      </c>
      <c r="O1962" s="18"/>
    </row>
    <row r="1963" spans="1:15" x14ac:dyDescent="0.2">
      <c r="A1963" s="22" t="s">
        <v>1562</v>
      </c>
      <c r="B1963" s="22" t="s">
        <v>1563</v>
      </c>
      <c r="O1963" s="18"/>
    </row>
    <row r="1964" spans="1:15" x14ac:dyDescent="0.2">
      <c r="A1964" s="22" t="s">
        <v>1564</v>
      </c>
      <c r="B1964" s="22" t="s">
        <v>1565</v>
      </c>
      <c r="O1964" s="18"/>
    </row>
    <row r="1965" spans="1:15" x14ac:dyDescent="0.2">
      <c r="A1965" s="22" t="s">
        <v>1566</v>
      </c>
      <c r="B1965" s="22" t="s">
        <v>1565</v>
      </c>
      <c r="O1965" s="18"/>
    </row>
    <row r="1966" spans="1:15" x14ac:dyDescent="0.2">
      <c r="A1966" s="22" t="s">
        <v>4174</v>
      </c>
      <c r="B1966" s="22" t="s">
        <v>1565</v>
      </c>
      <c r="O1966" s="18"/>
    </row>
    <row r="1967" spans="1:15" x14ac:dyDescent="0.2">
      <c r="A1967" s="22" t="s">
        <v>4175</v>
      </c>
      <c r="B1967" s="22" t="s">
        <v>1565</v>
      </c>
      <c r="O1967" s="18"/>
    </row>
    <row r="1968" spans="1:15" x14ac:dyDescent="0.2">
      <c r="A1968" s="22" t="s">
        <v>4176</v>
      </c>
      <c r="B1968" s="22" t="s">
        <v>1565</v>
      </c>
      <c r="O1968" s="18"/>
    </row>
    <row r="1969" spans="1:15" x14ac:dyDescent="0.2">
      <c r="A1969" s="22" t="s">
        <v>4177</v>
      </c>
      <c r="B1969" s="22" t="s">
        <v>1565</v>
      </c>
      <c r="O1969" s="18"/>
    </row>
    <row r="1970" spans="1:15" x14ac:dyDescent="0.2">
      <c r="A1970" s="22" t="s">
        <v>1567</v>
      </c>
      <c r="B1970" s="22" t="s">
        <v>1568</v>
      </c>
      <c r="O1970" s="18"/>
    </row>
    <row r="1971" spans="1:15" x14ac:dyDescent="0.2">
      <c r="A1971" s="22" t="s">
        <v>1569</v>
      </c>
      <c r="B1971" s="22" t="s">
        <v>1568</v>
      </c>
      <c r="O1971" s="18"/>
    </row>
    <row r="1972" spans="1:15" x14ac:dyDescent="0.2">
      <c r="A1972" s="22" t="s">
        <v>4178</v>
      </c>
      <c r="B1972" s="22" t="s">
        <v>1568</v>
      </c>
      <c r="O1972" s="18"/>
    </row>
    <row r="1973" spans="1:15" x14ac:dyDescent="0.2">
      <c r="A1973" s="22" t="s">
        <v>4179</v>
      </c>
      <c r="B1973" s="22" t="s">
        <v>1568</v>
      </c>
      <c r="O1973" s="18"/>
    </row>
    <row r="1974" spans="1:15" x14ac:dyDescent="0.2">
      <c r="A1974" s="22" t="s">
        <v>4180</v>
      </c>
      <c r="B1974" s="22" t="s">
        <v>1568</v>
      </c>
      <c r="O1974" s="18"/>
    </row>
    <row r="1975" spans="1:15" x14ac:dyDescent="0.2">
      <c r="A1975" s="22" t="s">
        <v>4181</v>
      </c>
      <c r="B1975" s="22" t="s">
        <v>1568</v>
      </c>
      <c r="O1975" s="18"/>
    </row>
    <row r="1976" spans="1:15" x14ac:dyDescent="0.2">
      <c r="A1976" s="22" t="s">
        <v>1260</v>
      </c>
      <c r="B1976" s="22" t="s">
        <v>1570</v>
      </c>
      <c r="O1976" s="18"/>
    </row>
    <row r="1977" spans="1:15" x14ac:dyDescent="0.2">
      <c r="A1977" s="22" t="s">
        <v>1571</v>
      </c>
      <c r="B1977" s="22" t="s">
        <v>1570</v>
      </c>
      <c r="O1977" s="18"/>
    </row>
    <row r="1978" spans="1:15" x14ac:dyDescent="0.2">
      <c r="A1978" s="22" t="s">
        <v>1572</v>
      </c>
      <c r="B1978" s="22" t="s">
        <v>1573</v>
      </c>
      <c r="O1978" s="18"/>
    </row>
    <row r="1979" spans="1:15" x14ac:dyDescent="0.2">
      <c r="A1979" s="22" t="s">
        <v>3203</v>
      </c>
      <c r="B1979" s="22" t="s">
        <v>1573</v>
      </c>
      <c r="O1979" s="18"/>
    </row>
    <row r="1980" spans="1:15" x14ac:dyDescent="0.2">
      <c r="A1980" s="22" t="s">
        <v>2957</v>
      </c>
      <c r="B1980" s="22" t="s">
        <v>1573</v>
      </c>
      <c r="O1980" s="18"/>
    </row>
    <row r="1981" spans="1:15" x14ac:dyDescent="0.2">
      <c r="A1981" s="22" t="s">
        <v>2958</v>
      </c>
      <c r="B1981" s="22" t="s">
        <v>1573</v>
      </c>
      <c r="O1981" s="18"/>
    </row>
    <row r="1982" spans="1:15" x14ac:dyDescent="0.2">
      <c r="A1982" s="22" t="s">
        <v>4182</v>
      </c>
      <c r="B1982" s="22" t="s">
        <v>1573</v>
      </c>
      <c r="O1982" s="18"/>
    </row>
    <row r="1983" spans="1:15" x14ac:dyDescent="0.2">
      <c r="A1983" s="22" t="s">
        <v>4183</v>
      </c>
      <c r="B1983" s="22" t="s">
        <v>1573</v>
      </c>
      <c r="O1983" s="18"/>
    </row>
    <row r="1984" spans="1:15" x14ac:dyDescent="0.2">
      <c r="A1984" s="22" t="s">
        <v>7834</v>
      </c>
      <c r="B1984" s="22" t="s">
        <v>1573</v>
      </c>
      <c r="O1984" s="18"/>
    </row>
    <row r="1985" spans="1:15" x14ac:dyDescent="0.2">
      <c r="A1985" s="22" t="s">
        <v>7835</v>
      </c>
      <c r="B1985" s="22" t="s">
        <v>1573</v>
      </c>
      <c r="O1985" s="18"/>
    </row>
    <row r="1986" spans="1:15" x14ac:dyDescent="0.2">
      <c r="A1986" s="22" t="s">
        <v>7836</v>
      </c>
      <c r="B1986" s="22" t="s">
        <v>1573</v>
      </c>
      <c r="O1986" s="18"/>
    </row>
    <row r="1987" spans="1:15" x14ac:dyDescent="0.2">
      <c r="A1987" s="22" t="s">
        <v>7837</v>
      </c>
      <c r="B1987" s="22" t="s">
        <v>1573</v>
      </c>
      <c r="O1987" s="18"/>
    </row>
    <row r="1988" spans="1:15" x14ac:dyDescent="0.2">
      <c r="A1988" s="22" t="s">
        <v>7838</v>
      </c>
      <c r="B1988" s="22" t="s">
        <v>1573</v>
      </c>
      <c r="O1988" s="18"/>
    </row>
    <row r="1989" spans="1:15" x14ac:dyDescent="0.2">
      <c r="A1989" s="22" t="s">
        <v>7839</v>
      </c>
      <c r="B1989" s="22" t="s">
        <v>1573</v>
      </c>
      <c r="O1989" s="18"/>
    </row>
    <row r="1990" spans="1:15" x14ac:dyDescent="0.2">
      <c r="A1990" s="22" t="s">
        <v>8380</v>
      </c>
      <c r="B1990" s="22" t="s">
        <v>1573</v>
      </c>
      <c r="O1990" s="18"/>
    </row>
    <row r="1991" spans="1:15" x14ac:dyDescent="0.2">
      <c r="A1991" s="22" t="s">
        <v>8403</v>
      </c>
      <c r="B1991" s="22" t="s">
        <v>1573</v>
      </c>
      <c r="O1991" s="18"/>
    </row>
    <row r="1992" spans="1:15" x14ac:dyDescent="0.2">
      <c r="A1992" s="22" t="s">
        <v>8404</v>
      </c>
      <c r="B1992" s="22" t="s">
        <v>1573</v>
      </c>
      <c r="O1992" s="18"/>
    </row>
    <row r="1993" spans="1:15" x14ac:dyDescent="0.2">
      <c r="A1993" s="22" t="s">
        <v>8405</v>
      </c>
      <c r="B1993" s="22" t="s">
        <v>1573</v>
      </c>
      <c r="O1993" s="18"/>
    </row>
    <row r="1994" spans="1:15" x14ac:dyDescent="0.2">
      <c r="A1994" s="22" t="s">
        <v>9501</v>
      </c>
      <c r="B1994" s="22" t="s">
        <v>1573</v>
      </c>
      <c r="O1994" s="18"/>
    </row>
    <row r="1995" spans="1:15" x14ac:dyDescent="0.2">
      <c r="A1995" s="22" t="s">
        <v>9502</v>
      </c>
      <c r="B1995" s="22" t="s">
        <v>1573</v>
      </c>
      <c r="O1995" s="18"/>
    </row>
    <row r="1996" spans="1:15" x14ac:dyDescent="0.2">
      <c r="A1996" s="22" t="s">
        <v>11977</v>
      </c>
      <c r="B1996" s="22" t="s">
        <v>1573</v>
      </c>
      <c r="O1996" s="18"/>
    </row>
    <row r="1997" spans="1:15" x14ac:dyDescent="0.2">
      <c r="A1997" s="22" t="s">
        <v>12112</v>
      </c>
      <c r="B1997" s="22" t="s">
        <v>1573</v>
      </c>
      <c r="O1997" s="18"/>
    </row>
    <row r="1998" spans="1:15" x14ac:dyDescent="0.2">
      <c r="A1998" s="22" t="s">
        <v>12882</v>
      </c>
      <c r="B1998" s="22" t="s">
        <v>1573</v>
      </c>
      <c r="O1998" s="18"/>
    </row>
    <row r="1999" spans="1:15" x14ac:dyDescent="0.2">
      <c r="A1999" s="22" t="s">
        <v>12883</v>
      </c>
      <c r="B1999" s="22" t="s">
        <v>1573</v>
      </c>
      <c r="O1999" s="18"/>
    </row>
    <row r="2000" spans="1:15" x14ac:dyDescent="0.2">
      <c r="A2000" s="22" t="s">
        <v>12884</v>
      </c>
      <c r="B2000" s="22" t="s">
        <v>1573</v>
      </c>
      <c r="O2000" s="18"/>
    </row>
    <row r="2001" spans="1:15" x14ac:dyDescent="0.2">
      <c r="A2001" s="22" t="s">
        <v>1574</v>
      </c>
      <c r="B2001" s="22" t="s">
        <v>1575</v>
      </c>
      <c r="O2001" s="18"/>
    </row>
    <row r="2002" spans="1:15" x14ac:dyDescent="0.2">
      <c r="A2002" s="22" t="s">
        <v>1576</v>
      </c>
      <c r="B2002" s="22" t="s">
        <v>1575</v>
      </c>
      <c r="O2002" s="18"/>
    </row>
    <row r="2003" spans="1:15" x14ac:dyDescent="0.2">
      <c r="A2003" s="15" t="s">
        <v>4184</v>
      </c>
      <c r="B2003" s="15" t="s">
        <v>1575</v>
      </c>
      <c r="O2003" s="18"/>
    </row>
    <row r="2004" spans="1:15" x14ac:dyDescent="0.2">
      <c r="A2004" s="15" t="s">
        <v>4185</v>
      </c>
      <c r="B2004" s="15" t="s">
        <v>1575</v>
      </c>
      <c r="O2004" s="18"/>
    </row>
    <row r="2005" spans="1:15" x14ac:dyDescent="0.2">
      <c r="A2005" s="15" t="s">
        <v>4186</v>
      </c>
      <c r="B2005" s="15" t="s">
        <v>1575</v>
      </c>
      <c r="O2005" s="18"/>
    </row>
    <row r="2006" spans="1:15" x14ac:dyDescent="0.2">
      <c r="A2006" s="15" t="s">
        <v>4187</v>
      </c>
      <c r="B2006" s="15" t="s">
        <v>1575</v>
      </c>
      <c r="O2006" s="18"/>
    </row>
    <row r="2007" spans="1:15" x14ac:dyDescent="0.2">
      <c r="A2007" s="15" t="s">
        <v>3299</v>
      </c>
      <c r="B2007" s="15" t="s">
        <v>1577</v>
      </c>
      <c r="O2007" s="18"/>
    </row>
    <row r="2008" spans="1:15" x14ac:dyDescent="0.2">
      <c r="A2008" s="15" t="s">
        <v>1578</v>
      </c>
      <c r="B2008" s="15" t="s">
        <v>1579</v>
      </c>
      <c r="O2008" s="18"/>
    </row>
    <row r="2009" spans="1:15" x14ac:dyDescent="0.2">
      <c r="A2009" s="15" t="s">
        <v>1580</v>
      </c>
      <c r="B2009" s="15" t="s">
        <v>1581</v>
      </c>
      <c r="O2009" s="18"/>
    </row>
    <row r="2010" spans="1:15" x14ac:dyDescent="0.2">
      <c r="A2010" s="15" t="s">
        <v>2929</v>
      </c>
      <c r="B2010" s="15" t="s">
        <v>1581</v>
      </c>
      <c r="O2010" s="18"/>
    </row>
    <row r="2011" spans="1:15" x14ac:dyDescent="0.2">
      <c r="A2011" s="15" t="s">
        <v>2931</v>
      </c>
      <c r="B2011" s="15" t="s">
        <v>1581</v>
      </c>
      <c r="O2011" s="18"/>
    </row>
    <row r="2012" spans="1:15" x14ac:dyDescent="0.2">
      <c r="A2012" s="15" t="s">
        <v>4188</v>
      </c>
      <c r="B2012" s="15" t="s">
        <v>1581</v>
      </c>
      <c r="O2012" s="18"/>
    </row>
    <row r="2013" spans="1:15" x14ac:dyDescent="0.2">
      <c r="A2013" s="15" t="s">
        <v>4189</v>
      </c>
      <c r="B2013" s="15" t="s">
        <v>1581</v>
      </c>
      <c r="O2013" s="18"/>
    </row>
    <row r="2014" spans="1:15" x14ac:dyDescent="0.2">
      <c r="A2014" s="15" t="s">
        <v>4190</v>
      </c>
      <c r="B2014" s="15" t="s">
        <v>1581</v>
      </c>
      <c r="O2014" s="18"/>
    </row>
    <row r="2015" spans="1:15" x14ac:dyDescent="0.2">
      <c r="A2015" s="15" t="s">
        <v>1582</v>
      </c>
      <c r="B2015" s="15" t="s">
        <v>1583</v>
      </c>
      <c r="O2015" s="18"/>
    </row>
    <row r="2016" spans="1:15" x14ac:dyDescent="0.2">
      <c r="A2016" s="15" t="s">
        <v>2923</v>
      </c>
      <c r="B2016" s="15" t="s">
        <v>1583</v>
      </c>
      <c r="O2016" s="18"/>
    </row>
    <row r="2017" spans="1:15" x14ac:dyDescent="0.2">
      <c r="A2017" s="15" t="s">
        <v>2925</v>
      </c>
      <c r="B2017" s="15" t="s">
        <v>1583</v>
      </c>
      <c r="O2017" s="18"/>
    </row>
    <row r="2018" spans="1:15" x14ac:dyDescent="0.2">
      <c r="A2018" s="15" t="s">
        <v>4191</v>
      </c>
      <c r="B2018" s="15" t="s">
        <v>1583</v>
      </c>
      <c r="O2018" s="18"/>
    </row>
    <row r="2019" spans="1:15" x14ac:dyDescent="0.2">
      <c r="A2019" s="15" t="s">
        <v>4192</v>
      </c>
      <c r="B2019" s="15" t="s">
        <v>1583</v>
      </c>
      <c r="O2019" s="18"/>
    </row>
    <row r="2020" spans="1:15" x14ac:dyDescent="0.2">
      <c r="A2020" s="15" t="s">
        <v>4193</v>
      </c>
      <c r="B2020" s="15" t="s">
        <v>1583</v>
      </c>
      <c r="O2020" s="18"/>
    </row>
    <row r="2021" spans="1:15" x14ac:dyDescent="0.2">
      <c r="A2021" s="15" t="s">
        <v>1075</v>
      </c>
      <c r="B2021" s="15" t="s">
        <v>1076</v>
      </c>
      <c r="O2021" s="18"/>
    </row>
    <row r="2022" spans="1:15" x14ac:dyDescent="0.2">
      <c r="A2022" s="15" t="s">
        <v>449</v>
      </c>
      <c r="B2022" s="15" t="s">
        <v>1076</v>
      </c>
      <c r="O2022" s="18"/>
    </row>
    <row r="2023" spans="1:15" x14ac:dyDescent="0.2">
      <c r="A2023" s="15" t="s">
        <v>450</v>
      </c>
      <c r="B2023" s="15" t="s">
        <v>1076</v>
      </c>
      <c r="O2023" s="18"/>
    </row>
    <row r="2024" spans="1:15" x14ac:dyDescent="0.2">
      <c r="A2024" s="15" t="s">
        <v>4194</v>
      </c>
      <c r="B2024" s="15" t="s">
        <v>1076</v>
      </c>
      <c r="O2024" s="18"/>
    </row>
    <row r="2025" spans="1:15" x14ac:dyDescent="0.2">
      <c r="A2025" s="15" t="s">
        <v>4195</v>
      </c>
      <c r="B2025" s="15" t="s">
        <v>1076</v>
      </c>
      <c r="O2025" s="18"/>
    </row>
    <row r="2026" spans="1:15" x14ac:dyDescent="0.2">
      <c r="A2026" s="15" t="s">
        <v>4196</v>
      </c>
      <c r="B2026" s="15" t="s">
        <v>1076</v>
      </c>
      <c r="O2026" s="18"/>
    </row>
    <row r="2027" spans="1:15" x14ac:dyDescent="0.2">
      <c r="A2027" s="15" t="s">
        <v>4197</v>
      </c>
      <c r="B2027" s="15" t="s">
        <v>1076</v>
      </c>
      <c r="O2027" s="18"/>
    </row>
    <row r="2028" spans="1:15" x14ac:dyDescent="0.2">
      <c r="A2028" s="16" t="s">
        <v>4198</v>
      </c>
      <c r="B2028" s="15" t="s">
        <v>1076</v>
      </c>
      <c r="O2028" s="18"/>
    </row>
    <row r="2029" spans="1:15" x14ac:dyDescent="0.2">
      <c r="A2029" s="15" t="s">
        <v>4199</v>
      </c>
      <c r="B2029" s="15" t="s">
        <v>1076</v>
      </c>
      <c r="O2029" s="18"/>
    </row>
    <row r="2030" spans="1:15" x14ac:dyDescent="0.2">
      <c r="A2030" s="15" t="s">
        <v>1077</v>
      </c>
      <c r="B2030" s="15" t="s">
        <v>1078</v>
      </c>
      <c r="O2030" s="18"/>
    </row>
    <row r="2031" spans="1:15" x14ac:dyDescent="0.2">
      <c r="A2031" s="15" t="s">
        <v>2956</v>
      </c>
      <c r="B2031" s="15" t="s">
        <v>1078</v>
      </c>
      <c r="O2031" s="18"/>
    </row>
    <row r="2032" spans="1:15" x14ac:dyDescent="0.2">
      <c r="A2032" s="15" t="s">
        <v>1079</v>
      </c>
      <c r="B2032" s="15" t="s">
        <v>1078</v>
      </c>
      <c r="O2032" s="18"/>
    </row>
    <row r="2033" spans="1:15" x14ac:dyDescent="0.2">
      <c r="A2033" s="15" t="s">
        <v>4200</v>
      </c>
      <c r="B2033" s="15" t="s">
        <v>1078</v>
      </c>
      <c r="O2033" s="18"/>
    </row>
    <row r="2034" spans="1:15" x14ac:dyDescent="0.2">
      <c r="A2034" s="15" t="s">
        <v>4201</v>
      </c>
      <c r="B2034" s="15" t="s">
        <v>1078</v>
      </c>
      <c r="O2034" s="18"/>
    </row>
    <row r="2035" spans="1:15" x14ac:dyDescent="0.2">
      <c r="A2035" s="15" t="s">
        <v>4202</v>
      </c>
      <c r="B2035" s="15" t="s">
        <v>1078</v>
      </c>
      <c r="O2035" s="18"/>
    </row>
    <row r="2036" spans="1:15" x14ac:dyDescent="0.2">
      <c r="A2036" s="15" t="s">
        <v>1080</v>
      </c>
      <c r="B2036" s="15" t="s">
        <v>1081</v>
      </c>
      <c r="O2036" s="18"/>
    </row>
    <row r="2037" spans="1:15" x14ac:dyDescent="0.2">
      <c r="A2037" s="15" t="s">
        <v>1082</v>
      </c>
      <c r="B2037" s="15" t="s">
        <v>1081</v>
      </c>
      <c r="O2037" s="18"/>
    </row>
    <row r="2038" spans="1:15" x14ac:dyDescent="0.2">
      <c r="A2038" s="15" t="s">
        <v>4203</v>
      </c>
      <c r="B2038" s="15" t="s">
        <v>1081</v>
      </c>
      <c r="O2038" s="18"/>
    </row>
    <row r="2039" spans="1:15" x14ac:dyDescent="0.2">
      <c r="A2039" s="15" t="s">
        <v>4204</v>
      </c>
      <c r="B2039" s="15" t="s">
        <v>1081</v>
      </c>
      <c r="O2039" s="18"/>
    </row>
    <row r="2040" spans="1:15" x14ac:dyDescent="0.2">
      <c r="A2040" s="15" t="s">
        <v>4205</v>
      </c>
      <c r="B2040" s="15" t="s">
        <v>1081</v>
      </c>
      <c r="O2040" s="18"/>
    </row>
    <row r="2041" spans="1:15" x14ac:dyDescent="0.2">
      <c r="A2041" s="15" t="s">
        <v>4206</v>
      </c>
      <c r="B2041" s="15" t="s">
        <v>1081</v>
      </c>
      <c r="O2041" s="18"/>
    </row>
    <row r="2042" spans="1:15" x14ac:dyDescent="0.2">
      <c r="A2042" s="15" t="s">
        <v>1083</v>
      </c>
      <c r="B2042" s="15" t="s">
        <v>1084</v>
      </c>
      <c r="O2042" s="18"/>
    </row>
    <row r="2043" spans="1:15" x14ac:dyDescent="0.2">
      <c r="A2043" s="15" t="s">
        <v>1085</v>
      </c>
      <c r="B2043" s="15" t="s">
        <v>1084</v>
      </c>
      <c r="O2043" s="18"/>
    </row>
    <row r="2044" spans="1:15" x14ac:dyDescent="0.2">
      <c r="A2044" s="15" t="s">
        <v>4207</v>
      </c>
      <c r="B2044" s="15" t="s">
        <v>1084</v>
      </c>
      <c r="O2044" s="18"/>
    </row>
    <row r="2045" spans="1:15" x14ac:dyDescent="0.2">
      <c r="A2045" s="15" t="s">
        <v>4208</v>
      </c>
      <c r="B2045" s="15" t="s">
        <v>1084</v>
      </c>
      <c r="O2045" s="18"/>
    </row>
    <row r="2046" spans="1:15" x14ac:dyDescent="0.2">
      <c r="A2046" s="15" t="s">
        <v>4209</v>
      </c>
      <c r="B2046" s="15" t="s">
        <v>1084</v>
      </c>
      <c r="O2046" s="18"/>
    </row>
    <row r="2047" spans="1:15" x14ac:dyDescent="0.2">
      <c r="A2047" s="15" t="s">
        <v>4210</v>
      </c>
      <c r="B2047" s="15" t="s">
        <v>1084</v>
      </c>
      <c r="O2047" s="18"/>
    </row>
    <row r="2048" spans="1:15" x14ac:dyDescent="0.2">
      <c r="A2048" s="15" t="s">
        <v>1086</v>
      </c>
      <c r="B2048" s="15" t="s">
        <v>1087</v>
      </c>
      <c r="O2048" s="18"/>
    </row>
    <row r="2049" spans="1:15" x14ac:dyDescent="0.2">
      <c r="A2049" s="15" t="s">
        <v>1088</v>
      </c>
      <c r="B2049" s="15" t="s">
        <v>1089</v>
      </c>
      <c r="O2049" s="18"/>
    </row>
    <row r="2050" spans="1:15" x14ac:dyDescent="0.2">
      <c r="A2050" s="15" t="s">
        <v>680</v>
      </c>
      <c r="B2050" s="15" t="s">
        <v>1089</v>
      </c>
      <c r="O2050" s="18"/>
    </row>
    <row r="2051" spans="1:15" x14ac:dyDescent="0.2">
      <c r="A2051" s="15" t="s">
        <v>2940</v>
      </c>
      <c r="B2051" s="15" t="s">
        <v>1089</v>
      </c>
      <c r="O2051" s="18"/>
    </row>
    <row r="2052" spans="1:15" x14ac:dyDescent="0.2">
      <c r="A2052" s="15" t="s">
        <v>1090</v>
      </c>
      <c r="B2052" s="15" t="s">
        <v>1089</v>
      </c>
      <c r="O2052" s="18"/>
    </row>
    <row r="2053" spans="1:15" x14ac:dyDescent="0.2">
      <c r="A2053" s="15" t="s">
        <v>1091</v>
      </c>
      <c r="B2053" s="15" t="s">
        <v>1089</v>
      </c>
      <c r="O2053" s="18"/>
    </row>
    <row r="2054" spans="1:15" x14ac:dyDescent="0.2">
      <c r="A2054" s="15" t="s">
        <v>3694</v>
      </c>
      <c r="B2054" s="15" t="s">
        <v>1089</v>
      </c>
      <c r="O2054" s="18"/>
    </row>
    <row r="2055" spans="1:15" x14ac:dyDescent="0.2">
      <c r="A2055" s="15" t="s">
        <v>1092</v>
      </c>
      <c r="B2055" s="15" t="s">
        <v>1093</v>
      </c>
      <c r="O2055" s="18"/>
    </row>
    <row r="2056" spans="1:15" x14ac:dyDescent="0.2">
      <c r="A2056" s="15" t="s">
        <v>1094</v>
      </c>
      <c r="B2056" s="15" t="s">
        <v>1093</v>
      </c>
      <c r="O2056" s="18"/>
    </row>
    <row r="2057" spans="1:15" x14ac:dyDescent="0.2">
      <c r="A2057" s="15" t="s">
        <v>4211</v>
      </c>
      <c r="B2057" s="15" t="s">
        <v>1093</v>
      </c>
      <c r="O2057" s="18"/>
    </row>
    <row r="2058" spans="1:15" x14ac:dyDescent="0.2">
      <c r="A2058" s="15" t="s">
        <v>4212</v>
      </c>
      <c r="B2058" s="15" t="s">
        <v>1093</v>
      </c>
      <c r="O2058" s="18"/>
    </row>
    <row r="2059" spans="1:15" x14ac:dyDescent="0.2">
      <c r="A2059" s="15" t="s">
        <v>4213</v>
      </c>
      <c r="B2059" s="15" t="s">
        <v>1093</v>
      </c>
      <c r="O2059" s="18"/>
    </row>
    <row r="2060" spans="1:15" x14ac:dyDescent="0.2">
      <c r="A2060" s="15" t="s">
        <v>4214</v>
      </c>
      <c r="B2060" s="15" t="s">
        <v>1093</v>
      </c>
      <c r="O2060" s="18"/>
    </row>
    <row r="2061" spans="1:15" x14ac:dyDescent="0.2">
      <c r="A2061" s="15" t="s">
        <v>1095</v>
      </c>
      <c r="B2061" s="15" t="s">
        <v>1096</v>
      </c>
      <c r="O2061" s="18"/>
    </row>
    <row r="2062" spans="1:15" x14ac:dyDescent="0.2">
      <c r="A2062" s="15" t="s">
        <v>1097</v>
      </c>
      <c r="B2062" s="15" t="s">
        <v>1096</v>
      </c>
      <c r="O2062" s="18"/>
    </row>
    <row r="2063" spans="1:15" x14ac:dyDescent="0.2">
      <c r="A2063" s="15" t="s">
        <v>4215</v>
      </c>
      <c r="B2063" s="15" t="s">
        <v>1096</v>
      </c>
      <c r="O2063" s="18"/>
    </row>
    <row r="2064" spans="1:15" x14ac:dyDescent="0.2">
      <c r="A2064" s="15" t="s">
        <v>4216</v>
      </c>
      <c r="B2064" s="15" t="s">
        <v>1096</v>
      </c>
      <c r="O2064" s="18"/>
    </row>
    <row r="2065" spans="1:15" x14ac:dyDescent="0.2">
      <c r="A2065" s="15" t="s">
        <v>4217</v>
      </c>
      <c r="B2065" s="15" t="s">
        <v>1096</v>
      </c>
      <c r="O2065" s="18"/>
    </row>
    <row r="2066" spans="1:15" x14ac:dyDescent="0.2">
      <c r="A2066" s="15" t="s">
        <v>4218</v>
      </c>
      <c r="B2066" s="15" t="s">
        <v>1096</v>
      </c>
      <c r="O2066" s="18"/>
    </row>
    <row r="2067" spans="1:15" x14ac:dyDescent="0.2">
      <c r="A2067" s="15" t="s">
        <v>1098</v>
      </c>
      <c r="B2067" s="15" t="s">
        <v>1099</v>
      </c>
      <c r="O2067" s="18"/>
    </row>
    <row r="2068" spans="1:15" x14ac:dyDescent="0.2">
      <c r="A2068" s="15" t="s">
        <v>1100</v>
      </c>
      <c r="B2068" s="15" t="s">
        <v>1101</v>
      </c>
      <c r="O2068" s="18"/>
    </row>
    <row r="2069" spans="1:15" x14ac:dyDescent="0.2">
      <c r="A2069" s="15" t="s">
        <v>2938</v>
      </c>
      <c r="B2069" s="15" t="s">
        <v>1101</v>
      </c>
      <c r="O2069" s="18"/>
    </row>
    <row r="2070" spans="1:15" x14ac:dyDescent="0.2">
      <c r="A2070" s="15" t="s">
        <v>4219</v>
      </c>
      <c r="B2070" s="15" t="s">
        <v>1101</v>
      </c>
      <c r="O2070" s="18"/>
    </row>
    <row r="2071" spans="1:15" x14ac:dyDescent="0.2">
      <c r="A2071" s="15" t="s">
        <v>1102</v>
      </c>
      <c r="B2071" s="15" t="s">
        <v>1101</v>
      </c>
      <c r="O2071" s="18"/>
    </row>
    <row r="2072" spans="1:15" x14ac:dyDescent="0.2">
      <c r="A2072" s="15" t="s">
        <v>1103</v>
      </c>
      <c r="B2072" s="15" t="s">
        <v>1101</v>
      </c>
      <c r="O2072" s="18"/>
    </row>
    <row r="2073" spans="1:15" x14ac:dyDescent="0.2">
      <c r="A2073" s="15" t="s">
        <v>4220</v>
      </c>
      <c r="B2073" s="15" t="s">
        <v>1101</v>
      </c>
      <c r="O2073" s="18"/>
    </row>
    <row r="2074" spans="1:15" x14ac:dyDescent="0.2">
      <c r="A2074" s="15" t="s">
        <v>1104</v>
      </c>
      <c r="B2074" s="15" t="s">
        <v>1105</v>
      </c>
      <c r="O2074" s="18"/>
    </row>
    <row r="2075" spans="1:15" x14ac:dyDescent="0.2">
      <c r="A2075" s="15" t="s">
        <v>2928</v>
      </c>
      <c r="B2075" s="15" t="s">
        <v>1105</v>
      </c>
      <c r="O2075" s="18"/>
    </row>
    <row r="2076" spans="1:15" x14ac:dyDescent="0.2">
      <c r="A2076" s="15" t="s">
        <v>2937</v>
      </c>
      <c r="B2076" s="15" t="s">
        <v>1105</v>
      </c>
      <c r="O2076" s="18"/>
    </row>
    <row r="2077" spans="1:15" x14ac:dyDescent="0.2">
      <c r="A2077" s="15" t="s">
        <v>1106</v>
      </c>
      <c r="B2077" s="15" t="s">
        <v>1105</v>
      </c>
      <c r="O2077" s="18"/>
    </row>
    <row r="2078" spans="1:15" x14ac:dyDescent="0.2">
      <c r="A2078" s="15" t="s">
        <v>3574</v>
      </c>
      <c r="B2078" s="15" t="s">
        <v>1105</v>
      </c>
      <c r="O2078" s="18"/>
    </row>
    <row r="2079" spans="1:15" x14ac:dyDescent="0.2">
      <c r="A2079" s="15" t="s">
        <v>4221</v>
      </c>
      <c r="B2079" s="15" t="s">
        <v>1105</v>
      </c>
      <c r="O2079" s="18"/>
    </row>
    <row r="2080" spans="1:15" x14ac:dyDescent="0.2">
      <c r="A2080" s="15" t="s">
        <v>2942</v>
      </c>
      <c r="B2080" s="15" t="s">
        <v>1105</v>
      </c>
      <c r="O2080" s="18"/>
    </row>
    <row r="2081" spans="1:15" x14ac:dyDescent="0.2">
      <c r="A2081" s="15" t="s">
        <v>3575</v>
      </c>
      <c r="B2081" s="15" t="s">
        <v>1105</v>
      </c>
      <c r="O2081" s="18"/>
    </row>
    <row r="2082" spans="1:15" x14ac:dyDescent="0.2">
      <c r="A2082" s="15" t="s">
        <v>3576</v>
      </c>
      <c r="B2082" s="15" t="s">
        <v>1105</v>
      </c>
      <c r="O2082" s="18"/>
    </row>
    <row r="2083" spans="1:15" x14ac:dyDescent="0.2">
      <c r="A2083" s="15" t="s">
        <v>3577</v>
      </c>
      <c r="B2083" s="15" t="s">
        <v>1105</v>
      </c>
      <c r="O2083" s="18"/>
    </row>
    <row r="2084" spans="1:15" x14ac:dyDescent="0.2">
      <c r="A2084" s="15" t="s">
        <v>4222</v>
      </c>
      <c r="B2084" s="15" t="s">
        <v>1105</v>
      </c>
      <c r="O2084" s="18"/>
    </row>
    <row r="2085" spans="1:15" x14ac:dyDescent="0.2">
      <c r="A2085" s="15" t="s">
        <v>4223</v>
      </c>
      <c r="B2085" s="15" t="s">
        <v>1105</v>
      </c>
      <c r="O2085" s="18"/>
    </row>
    <row r="2086" spans="1:15" x14ac:dyDescent="0.2">
      <c r="A2086" s="15" t="s">
        <v>4224</v>
      </c>
      <c r="B2086" s="15" t="s">
        <v>1105</v>
      </c>
      <c r="O2086" s="18"/>
    </row>
    <row r="2087" spans="1:15" x14ac:dyDescent="0.2">
      <c r="A2087" s="15" t="s">
        <v>4225</v>
      </c>
      <c r="B2087" s="15" t="s">
        <v>1105</v>
      </c>
      <c r="O2087" s="18"/>
    </row>
    <row r="2088" spans="1:15" x14ac:dyDescent="0.2">
      <c r="A2088" s="15" t="s">
        <v>4226</v>
      </c>
      <c r="B2088" s="15" t="s">
        <v>1105</v>
      </c>
      <c r="O2088" s="18"/>
    </row>
    <row r="2089" spans="1:15" x14ac:dyDescent="0.2">
      <c r="A2089" s="15" t="s">
        <v>4227</v>
      </c>
      <c r="B2089" s="15" t="s">
        <v>1105</v>
      </c>
      <c r="O2089" s="18"/>
    </row>
    <row r="2090" spans="1:15" x14ac:dyDescent="0.2">
      <c r="A2090" s="15" t="s">
        <v>4228</v>
      </c>
      <c r="B2090" s="15" t="s">
        <v>1105</v>
      </c>
      <c r="O2090" s="18"/>
    </row>
    <row r="2091" spans="1:15" x14ac:dyDescent="0.2">
      <c r="A2091" s="15" t="s">
        <v>4229</v>
      </c>
      <c r="B2091" s="15" t="s">
        <v>1105</v>
      </c>
      <c r="O2091" s="18"/>
    </row>
    <row r="2092" spans="1:15" x14ac:dyDescent="0.2">
      <c r="A2092" s="15" t="s">
        <v>4230</v>
      </c>
      <c r="B2092" s="15" t="s">
        <v>1105</v>
      </c>
      <c r="O2092" s="18"/>
    </row>
    <row r="2093" spans="1:15" x14ac:dyDescent="0.2">
      <c r="A2093" s="15" t="s">
        <v>4231</v>
      </c>
      <c r="B2093" s="15" t="s">
        <v>4232</v>
      </c>
      <c r="O2093" s="18"/>
    </row>
    <row r="2094" spans="1:15" x14ac:dyDescent="0.2">
      <c r="A2094" s="15" t="s">
        <v>4233</v>
      </c>
      <c r="B2094" s="15" t="s">
        <v>4232</v>
      </c>
      <c r="O2094" s="18"/>
    </row>
    <row r="2095" spans="1:15" x14ac:dyDescent="0.2">
      <c r="A2095" s="15" t="s">
        <v>4234</v>
      </c>
      <c r="B2095" s="15" t="s">
        <v>4232</v>
      </c>
      <c r="O2095" s="18"/>
    </row>
    <row r="2096" spans="1:15" x14ac:dyDescent="0.2">
      <c r="A2096" s="15" t="s">
        <v>4235</v>
      </c>
      <c r="B2096" s="15" t="s">
        <v>4232</v>
      </c>
      <c r="O2096" s="18"/>
    </row>
    <row r="2097" spans="1:15" x14ac:dyDescent="0.2">
      <c r="A2097" s="15" t="s">
        <v>4236</v>
      </c>
      <c r="B2097" s="15" t="s">
        <v>4232</v>
      </c>
      <c r="O2097" s="18"/>
    </row>
    <row r="2098" spans="1:15" x14ac:dyDescent="0.2">
      <c r="A2098" s="15" t="s">
        <v>4237</v>
      </c>
      <c r="B2098" s="15" t="s">
        <v>4232</v>
      </c>
      <c r="O2098" s="18"/>
    </row>
    <row r="2099" spans="1:15" x14ac:dyDescent="0.2">
      <c r="A2099" s="15" t="s">
        <v>8092</v>
      </c>
      <c r="B2099" s="15" t="s">
        <v>4232</v>
      </c>
      <c r="O2099" s="18"/>
    </row>
    <row r="2100" spans="1:15" x14ac:dyDescent="0.2">
      <c r="A2100" s="15" t="s">
        <v>8088</v>
      </c>
      <c r="B2100" s="15" t="s">
        <v>4232</v>
      </c>
      <c r="O2100" s="18"/>
    </row>
    <row r="2101" spans="1:15" x14ac:dyDescent="0.2">
      <c r="A2101" s="15" t="s">
        <v>8089</v>
      </c>
      <c r="B2101" s="15" t="s">
        <v>4232</v>
      </c>
      <c r="O2101" s="18"/>
    </row>
    <row r="2102" spans="1:15" x14ac:dyDescent="0.2">
      <c r="A2102" s="15" t="s">
        <v>8090</v>
      </c>
      <c r="B2102" s="15" t="s">
        <v>4232</v>
      </c>
      <c r="O2102" s="18"/>
    </row>
    <row r="2103" spans="1:15" x14ac:dyDescent="0.2">
      <c r="A2103" s="15" t="s">
        <v>8103</v>
      </c>
      <c r="B2103" s="15" t="s">
        <v>4232</v>
      </c>
      <c r="O2103" s="18"/>
    </row>
    <row r="2104" spans="1:15" x14ac:dyDescent="0.2">
      <c r="A2104" s="15" t="s">
        <v>8104</v>
      </c>
      <c r="B2104" s="15" t="s">
        <v>4232</v>
      </c>
      <c r="O2104" s="18"/>
    </row>
    <row r="2105" spans="1:15" x14ac:dyDescent="0.2">
      <c r="A2105" s="15" t="s">
        <v>8107</v>
      </c>
      <c r="B2105" s="15" t="s">
        <v>4232</v>
      </c>
      <c r="O2105" s="18"/>
    </row>
    <row r="2106" spans="1:15" x14ac:dyDescent="0.2">
      <c r="A2106" s="15" t="s">
        <v>8360</v>
      </c>
      <c r="B2106" s="15" t="s">
        <v>4232</v>
      </c>
      <c r="O2106" s="18"/>
    </row>
    <row r="2107" spans="1:15" x14ac:dyDescent="0.2">
      <c r="A2107" s="15" t="s">
        <v>8361</v>
      </c>
      <c r="B2107" s="15" t="s">
        <v>4232</v>
      </c>
      <c r="O2107" s="18"/>
    </row>
    <row r="2108" spans="1:15" x14ac:dyDescent="0.2">
      <c r="A2108" s="15" t="s">
        <v>8363</v>
      </c>
      <c r="B2108" s="15" t="s">
        <v>4232</v>
      </c>
      <c r="O2108" s="18"/>
    </row>
    <row r="2109" spans="1:15" x14ac:dyDescent="0.2">
      <c r="A2109" s="15" t="s">
        <v>8365</v>
      </c>
      <c r="B2109" s="15" t="s">
        <v>4232</v>
      </c>
      <c r="O2109" s="18"/>
    </row>
    <row r="2110" spans="1:15" x14ac:dyDescent="0.2">
      <c r="A2110" s="15" t="s">
        <v>8366</v>
      </c>
      <c r="B2110" s="15" t="s">
        <v>4232</v>
      </c>
      <c r="O2110" s="18"/>
    </row>
    <row r="2111" spans="1:15" x14ac:dyDescent="0.2">
      <c r="A2111" s="15" t="s">
        <v>9290</v>
      </c>
      <c r="B2111" s="15" t="s">
        <v>4232</v>
      </c>
      <c r="O2111" s="18"/>
    </row>
    <row r="2112" spans="1:15" x14ac:dyDescent="0.2">
      <c r="A2112" s="15" t="s">
        <v>9308</v>
      </c>
      <c r="B2112" s="15" t="s">
        <v>4232</v>
      </c>
      <c r="O2112" s="18"/>
    </row>
    <row r="2113" spans="1:15" x14ac:dyDescent="0.2">
      <c r="A2113" s="15" t="s">
        <v>9495</v>
      </c>
      <c r="B2113" s="15" t="s">
        <v>4232</v>
      </c>
      <c r="O2113" s="18"/>
    </row>
    <row r="2114" spans="1:15" x14ac:dyDescent="0.2">
      <c r="A2114" s="15" t="s">
        <v>9842</v>
      </c>
      <c r="B2114" s="15" t="s">
        <v>4232</v>
      </c>
      <c r="O2114" s="18"/>
    </row>
    <row r="2115" spans="1:15" x14ac:dyDescent="0.2">
      <c r="A2115" s="15" t="s">
        <v>9851</v>
      </c>
      <c r="B2115" s="15" t="s">
        <v>4232</v>
      </c>
      <c r="O2115" s="18"/>
    </row>
    <row r="2116" spans="1:15" x14ac:dyDescent="0.2">
      <c r="A2116" s="15" t="s">
        <v>9863</v>
      </c>
      <c r="B2116" s="15" t="s">
        <v>4232</v>
      </c>
      <c r="O2116" s="18"/>
    </row>
    <row r="2117" spans="1:15" x14ac:dyDescent="0.2">
      <c r="A2117" s="15" t="s">
        <v>10030</v>
      </c>
      <c r="B2117" s="15" t="s">
        <v>4232</v>
      </c>
      <c r="O2117" s="18"/>
    </row>
    <row r="2118" spans="1:15" x14ac:dyDescent="0.2">
      <c r="A2118" s="15" t="s">
        <v>12885</v>
      </c>
      <c r="B2118" s="15" t="s">
        <v>4232</v>
      </c>
      <c r="O2118" s="18"/>
    </row>
    <row r="2119" spans="1:15" x14ac:dyDescent="0.2">
      <c r="A2119" s="15" t="s">
        <v>12886</v>
      </c>
      <c r="B2119" s="15" t="s">
        <v>4232</v>
      </c>
      <c r="O2119" s="18"/>
    </row>
    <row r="2120" spans="1:15" x14ac:dyDescent="0.2">
      <c r="A2120" s="15" t="s">
        <v>12887</v>
      </c>
      <c r="B2120" s="15" t="s">
        <v>4232</v>
      </c>
      <c r="O2120" s="18"/>
    </row>
    <row r="2121" spans="1:15" x14ac:dyDescent="0.2">
      <c r="A2121" s="15" t="s">
        <v>12888</v>
      </c>
      <c r="B2121" s="15" t="s">
        <v>4232</v>
      </c>
      <c r="O2121" s="18"/>
    </row>
    <row r="2122" spans="1:15" x14ac:dyDescent="0.2">
      <c r="A2122" s="15" t="s">
        <v>12889</v>
      </c>
      <c r="B2122" s="15" t="s">
        <v>4232</v>
      </c>
      <c r="O2122" s="18"/>
    </row>
    <row r="2123" spans="1:15" x14ac:dyDescent="0.2">
      <c r="A2123" s="15" t="s">
        <v>12890</v>
      </c>
      <c r="B2123" s="15" t="s">
        <v>4232</v>
      </c>
      <c r="O2123" s="18"/>
    </row>
    <row r="2124" spans="1:15" x14ac:dyDescent="0.2">
      <c r="A2124" s="15" t="s">
        <v>12891</v>
      </c>
      <c r="B2124" s="15" t="s">
        <v>4232</v>
      </c>
      <c r="O2124" s="18"/>
    </row>
    <row r="2125" spans="1:15" x14ac:dyDescent="0.2">
      <c r="A2125" s="15" t="s">
        <v>12892</v>
      </c>
      <c r="B2125" s="15" t="s">
        <v>4232</v>
      </c>
      <c r="O2125" s="18"/>
    </row>
    <row r="2126" spans="1:15" x14ac:dyDescent="0.2">
      <c r="A2126" s="15" t="s">
        <v>12893</v>
      </c>
      <c r="B2126" s="15" t="s">
        <v>4232</v>
      </c>
      <c r="O2126" s="18"/>
    </row>
    <row r="2127" spans="1:15" x14ac:dyDescent="0.2">
      <c r="A2127" s="15" t="s">
        <v>12894</v>
      </c>
      <c r="B2127" s="15" t="s">
        <v>4232</v>
      </c>
      <c r="O2127" s="18"/>
    </row>
    <row r="2128" spans="1:15" x14ac:dyDescent="0.2">
      <c r="A2128" s="15" t="s">
        <v>1107</v>
      </c>
      <c r="B2128" s="15" t="s">
        <v>1108</v>
      </c>
      <c r="O2128" s="18"/>
    </row>
    <row r="2129" spans="1:15" x14ac:dyDescent="0.2">
      <c r="A2129" s="15" t="s">
        <v>2930</v>
      </c>
      <c r="B2129" s="15" t="s">
        <v>1108</v>
      </c>
      <c r="O2129" s="18"/>
    </row>
    <row r="2130" spans="1:15" x14ac:dyDescent="0.2">
      <c r="A2130" s="15" t="s">
        <v>3579</v>
      </c>
      <c r="B2130" s="15" t="s">
        <v>1108</v>
      </c>
      <c r="O2130" s="18"/>
    </row>
    <row r="2131" spans="1:15" x14ac:dyDescent="0.2">
      <c r="A2131" s="15" t="s">
        <v>2944</v>
      </c>
      <c r="B2131" s="15" t="s">
        <v>1108</v>
      </c>
      <c r="O2131" s="18"/>
    </row>
    <row r="2132" spans="1:15" x14ac:dyDescent="0.2">
      <c r="A2132" s="15" t="s">
        <v>2945</v>
      </c>
      <c r="B2132" s="15" t="s">
        <v>1108</v>
      </c>
      <c r="O2132" s="18"/>
    </row>
    <row r="2133" spans="1:15" x14ac:dyDescent="0.2">
      <c r="A2133" s="15" t="s">
        <v>2943</v>
      </c>
      <c r="B2133" s="15" t="s">
        <v>1108</v>
      </c>
      <c r="O2133" s="18"/>
    </row>
    <row r="2134" spans="1:15" x14ac:dyDescent="0.2">
      <c r="A2134" s="15" t="s">
        <v>1109</v>
      </c>
      <c r="B2134" s="15" t="s">
        <v>1108</v>
      </c>
      <c r="O2134" s="18"/>
    </row>
    <row r="2135" spans="1:15" x14ac:dyDescent="0.2">
      <c r="A2135" s="15" t="s">
        <v>1110</v>
      </c>
      <c r="B2135" s="15" t="s">
        <v>1108</v>
      </c>
      <c r="O2135" s="18"/>
    </row>
    <row r="2136" spans="1:15" x14ac:dyDescent="0.2">
      <c r="A2136" s="15" t="s">
        <v>3578</v>
      </c>
      <c r="B2136" s="15" t="s">
        <v>1108</v>
      </c>
      <c r="O2136" s="18"/>
    </row>
    <row r="2137" spans="1:15" x14ac:dyDescent="0.2">
      <c r="A2137" s="15" t="s">
        <v>4238</v>
      </c>
      <c r="B2137" s="15" t="s">
        <v>1108</v>
      </c>
      <c r="O2137" s="18"/>
    </row>
    <row r="2138" spans="1:15" x14ac:dyDescent="0.2">
      <c r="A2138" s="15" t="s">
        <v>4239</v>
      </c>
      <c r="B2138" s="15" t="s">
        <v>1108</v>
      </c>
      <c r="O2138" s="18"/>
    </row>
    <row r="2139" spans="1:15" x14ac:dyDescent="0.2">
      <c r="A2139" s="15" t="s">
        <v>8376</v>
      </c>
      <c r="B2139" s="15" t="s">
        <v>1108</v>
      </c>
      <c r="O2139" s="18"/>
    </row>
    <row r="2140" spans="1:15" x14ac:dyDescent="0.2">
      <c r="A2140" s="15" t="s">
        <v>9238</v>
      </c>
      <c r="B2140" s="15" t="s">
        <v>1108</v>
      </c>
      <c r="O2140" s="18"/>
    </row>
    <row r="2141" spans="1:15" x14ac:dyDescent="0.2">
      <c r="A2141" s="15" t="s">
        <v>8339</v>
      </c>
      <c r="B2141" s="15" t="s">
        <v>1108</v>
      </c>
      <c r="O2141" s="18"/>
    </row>
    <row r="2142" spans="1:15" x14ac:dyDescent="0.2">
      <c r="A2142" s="15" t="s">
        <v>14094</v>
      </c>
      <c r="B2142" s="15" t="s">
        <v>1108</v>
      </c>
      <c r="O2142" s="18"/>
    </row>
    <row r="2143" spans="1:15" x14ac:dyDescent="0.2">
      <c r="A2143" s="15" t="s">
        <v>1111</v>
      </c>
      <c r="B2143" s="15" t="s">
        <v>1112</v>
      </c>
      <c r="O2143" s="18"/>
    </row>
    <row r="2144" spans="1:15" x14ac:dyDescent="0.2">
      <c r="A2144" s="15" t="s">
        <v>2927</v>
      </c>
      <c r="B2144" s="15" t="s">
        <v>1112</v>
      </c>
      <c r="O2144" s="18"/>
    </row>
    <row r="2145" spans="1:15" x14ac:dyDescent="0.2">
      <c r="A2145" s="15" t="s">
        <v>4240</v>
      </c>
      <c r="B2145" s="15" t="s">
        <v>1112</v>
      </c>
      <c r="O2145" s="18"/>
    </row>
    <row r="2146" spans="1:15" x14ac:dyDescent="0.2">
      <c r="A2146" s="15" t="s">
        <v>4241</v>
      </c>
      <c r="B2146" s="15" t="s">
        <v>1112</v>
      </c>
      <c r="O2146" s="18"/>
    </row>
    <row r="2147" spans="1:15" x14ac:dyDescent="0.2">
      <c r="A2147" s="15" t="s">
        <v>4242</v>
      </c>
      <c r="B2147" s="15" t="s">
        <v>1112</v>
      </c>
      <c r="O2147" s="18"/>
    </row>
    <row r="2148" spans="1:15" x14ac:dyDescent="0.2">
      <c r="A2148" s="15" t="s">
        <v>4243</v>
      </c>
      <c r="B2148" s="15" t="s">
        <v>1112</v>
      </c>
      <c r="O2148" s="18"/>
    </row>
    <row r="2149" spans="1:15" x14ac:dyDescent="0.2">
      <c r="A2149" s="15" t="s">
        <v>1113</v>
      </c>
      <c r="B2149" s="15" t="s">
        <v>1114</v>
      </c>
      <c r="O2149" s="18"/>
    </row>
    <row r="2150" spans="1:15" x14ac:dyDescent="0.2">
      <c r="A2150" s="15" t="s">
        <v>1115</v>
      </c>
      <c r="B2150" s="15" t="s">
        <v>1116</v>
      </c>
      <c r="O2150" s="18"/>
    </row>
    <row r="2151" spans="1:15" x14ac:dyDescent="0.2">
      <c r="A2151" s="15" t="s">
        <v>1117</v>
      </c>
      <c r="B2151" s="15" t="s">
        <v>1116</v>
      </c>
      <c r="O2151" s="18"/>
    </row>
    <row r="2152" spans="1:15" x14ac:dyDescent="0.2">
      <c r="A2152" s="15" t="s">
        <v>4244</v>
      </c>
      <c r="B2152" s="15" t="s">
        <v>1116</v>
      </c>
      <c r="O2152" s="18"/>
    </row>
    <row r="2153" spans="1:15" x14ac:dyDescent="0.2">
      <c r="A2153" s="15" t="s">
        <v>4245</v>
      </c>
      <c r="B2153" s="15" t="s">
        <v>1116</v>
      </c>
      <c r="O2153" s="18"/>
    </row>
    <row r="2154" spans="1:15" x14ac:dyDescent="0.2">
      <c r="A2154" s="15" t="s">
        <v>4246</v>
      </c>
      <c r="B2154" s="15" t="s">
        <v>1116</v>
      </c>
      <c r="O2154" s="18"/>
    </row>
    <row r="2155" spans="1:15" x14ac:dyDescent="0.2">
      <c r="A2155" s="15" t="s">
        <v>4247</v>
      </c>
      <c r="B2155" s="15" t="s">
        <v>1116</v>
      </c>
      <c r="O2155" s="18"/>
    </row>
    <row r="2156" spans="1:15" x14ac:dyDescent="0.2">
      <c r="A2156" s="15" t="s">
        <v>1118</v>
      </c>
      <c r="B2156" s="15" t="s">
        <v>1119</v>
      </c>
      <c r="O2156" s="18"/>
    </row>
    <row r="2157" spans="1:15" x14ac:dyDescent="0.2">
      <c r="A2157" s="15" t="s">
        <v>1120</v>
      </c>
      <c r="B2157" s="15" t="s">
        <v>1121</v>
      </c>
      <c r="O2157" s="18"/>
    </row>
    <row r="2158" spans="1:15" x14ac:dyDescent="0.2">
      <c r="A2158" s="15" t="s">
        <v>2881</v>
      </c>
      <c r="B2158" s="15" t="s">
        <v>1121</v>
      </c>
      <c r="O2158" s="18"/>
    </row>
    <row r="2159" spans="1:15" x14ac:dyDescent="0.2">
      <c r="A2159" s="15" t="s">
        <v>702</v>
      </c>
      <c r="B2159" s="15" t="s">
        <v>1121</v>
      </c>
      <c r="O2159" s="18"/>
    </row>
    <row r="2160" spans="1:15" x14ac:dyDescent="0.2">
      <c r="A2160" s="15" t="s">
        <v>700</v>
      </c>
      <c r="B2160" s="15" t="s">
        <v>1121</v>
      </c>
      <c r="O2160" s="18"/>
    </row>
    <row r="2161" spans="1:15" x14ac:dyDescent="0.2">
      <c r="A2161" s="15" t="s">
        <v>701</v>
      </c>
      <c r="B2161" s="15" t="s">
        <v>1121</v>
      </c>
      <c r="O2161" s="18"/>
    </row>
    <row r="2162" spans="1:15" x14ac:dyDescent="0.2">
      <c r="A2162" s="15" t="s">
        <v>689</v>
      </c>
      <c r="B2162" s="15" t="s">
        <v>1121</v>
      </c>
      <c r="O2162" s="18"/>
    </row>
    <row r="2163" spans="1:15" x14ac:dyDescent="0.2">
      <c r="A2163" s="15" t="s">
        <v>3700</v>
      </c>
      <c r="B2163" s="15" t="s">
        <v>1121</v>
      </c>
      <c r="O2163" s="18"/>
    </row>
    <row r="2164" spans="1:15" x14ac:dyDescent="0.2">
      <c r="A2164" s="15" t="s">
        <v>7840</v>
      </c>
      <c r="B2164" s="15" t="s">
        <v>1121</v>
      </c>
      <c r="O2164" s="18"/>
    </row>
    <row r="2165" spans="1:15" x14ac:dyDescent="0.2">
      <c r="A2165" s="15" t="s">
        <v>7841</v>
      </c>
      <c r="B2165" s="15" t="s">
        <v>1121</v>
      </c>
      <c r="O2165" s="18"/>
    </row>
    <row r="2166" spans="1:15" x14ac:dyDescent="0.2">
      <c r="A2166" s="15" t="s">
        <v>8300</v>
      </c>
      <c r="B2166" s="15" t="s">
        <v>1121</v>
      </c>
      <c r="O2166" s="18"/>
    </row>
    <row r="2167" spans="1:15" x14ac:dyDescent="0.2">
      <c r="A2167" s="15" t="s">
        <v>8265</v>
      </c>
      <c r="B2167" s="15" t="s">
        <v>1121</v>
      </c>
      <c r="O2167" s="18"/>
    </row>
    <row r="2168" spans="1:15" x14ac:dyDescent="0.2">
      <c r="A2168" s="22" t="s">
        <v>8302</v>
      </c>
      <c r="B2168" s="22" t="s">
        <v>1121</v>
      </c>
      <c r="O2168" s="18"/>
    </row>
    <row r="2169" spans="1:15" x14ac:dyDescent="0.2">
      <c r="A2169" s="22" t="s">
        <v>8303</v>
      </c>
      <c r="B2169" s="22" t="s">
        <v>1121</v>
      </c>
      <c r="O2169" s="18"/>
    </row>
    <row r="2170" spans="1:15" x14ac:dyDescent="0.2">
      <c r="A2170" s="22" t="s">
        <v>9488</v>
      </c>
      <c r="B2170" s="22" t="s">
        <v>1121</v>
      </c>
      <c r="O2170" s="18"/>
    </row>
    <row r="2171" spans="1:15" x14ac:dyDescent="0.2">
      <c r="A2171" s="22" t="s">
        <v>12895</v>
      </c>
      <c r="B2171" s="22" t="s">
        <v>1121</v>
      </c>
      <c r="O2171" s="18"/>
    </row>
    <row r="2172" spans="1:15" x14ac:dyDescent="0.2">
      <c r="A2172" s="22" t="s">
        <v>1122</v>
      </c>
      <c r="B2172" s="22" t="s">
        <v>1123</v>
      </c>
      <c r="O2172" s="18"/>
    </row>
    <row r="2173" spans="1:15" x14ac:dyDescent="0.2">
      <c r="A2173" s="22" t="s">
        <v>2933</v>
      </c>
      <c r="B2173" s="22" t="s">
        <v>1123</v>
      </c>
      <c r="O2173" s="18"/>
    </row>
    <row r="2174" spans="1:15" x14ac:dyDescent="0.2">
      <c r="A2174" s="22" t="s">
        <v>2887</v>
      </c>
      <c r="B2174" s="22" t="s">
        <v>1123</v>
      </c>
      <c r="O2174" s="18"/>
    </row>
    <row r="2175" spans="1:15" x14ac:dyDescent="0.2">
      <c r="A2175" s="22" t="s">
        <v>2882</v>
      </c>
      <c r="B2175" s="22" t="s">
        <v>1123</v>
      </c>
      <c r="O2175" s="18"/>
    </row>
    <row r="2176" spans="1:15" x14ac:dyDescent="0.2">
      <c r="A2176" s="22" t="s">
        <v>3695</v>
      </c>
      <c r="B2176" s="22" t="s">
        <v>1123</v>
      </c>
      <c r="O2176" s="18"/>
    </row>
    <row r="2177" spans="1:15" x14ac:dyDescent="0.2">
      <c r="A2177" s="22" t="s">
        <v>3696</v>
      </c>
      <c r="B2177" s="22" t="s">
        <v>1123</v>
      </c>
      <c r="O2177" s="18"/>
    </row>
    <row r="2178" spans="1:15" x14ac:dyDescent="0.2">
      <c r="A2178" s="22" t="s">
        <v>1124</v>
      </c>
      <c r="B2178" s="22" t="s">
        <v>1123</v>
      </c>
      <c r="O2178" s="18"/>
    </row>
    <row r="2179" spans="1:15" x14ac:dyDescent="0.2">
      <c r="A2179" s="22" t="s">
        <v>3232</v>
      </c>
      <c r="B2179" s="22" t="s">
        <v>1123</v>
      </c>
      <c r="O2179" s="18"/>
    </row>
    <row r="2180" spans="1:15" x14ac:dyDescent="0.2">
      <c r="A2180" s="22" t="s">
        <v>4731</v>
      </c>
      <c r="B2180" s="22" t="s">
        <v>1123</v>
      </c>
      <c r="O2180" s="18"/>
    </row>
    <row r="2181" spans="1:15" x14ac:dyDescent="0.2">
      <c r="A2181" s="22" t="s">
        <v>7842</v>
      </c>
      <c r="B2181" s="22" t="s">
        <v>1123</v>
      </c>
      <c r="O2181" s="18"/>
    </row>
    <row r="2182" spans="1:15" x14ac:dyDescent="0.2">
      <c r="A2182" s="22" t="s">
        <v>8105</v>
      </c>
      <c r="B2182" s="22" t="s">
        <v>1123</v>
      </c>
      <c r="O2182" s="18"/>
    </row>
    <row r="2183" spans="1:15" x14ac:dyDescent="0.2">
      <c r="A2183" s="22" t="s">
        <v>8106</v>
      </c>
      <c r="B2183" s="22" t="s">
        <v>1123</v>
      </c>
      <c r="O2183" s="18"/>
    </row>
    <row r="2184" spans="1:15" x14ac:dyDescent="0.2">
      <c r="A2184" s="22" t="s">
        <v>8699</v>
      </c>
      <c r="B2184" s="22" t="s">
        <v>1123</v>
      </c>
      <c r="O2184" s="18"/>
    </row>
    <row r="2185" spans="1:15" x14ac:dyDescent="0.2">
      <c r="A2185" s="22" t="s">
        <v>8700</v>
      </c>
      <c r="B2185" s="22" t="s">
        <v>1123</v>
      </c>
      <c r="O2185" s="18"/>
    </row>
    <row r="2186" spans="1:15" x14ac:dyDescent="0.2">
      <c r="A2186" s="22" t="s">
        <v>8701</v>
      </c>
      <c r="B2186" s="22" t="s">
        <v>1123</v>
      </c>
    </row>
    <row r="2187" spans="1:15" x14ac:dyDescent="0.2">
      <c r="A2187" s="22" t="s">
        <v>8702</v>
      </c>
      <c r="B2187" s="22" t="s">
        <v>1123</v>
      </c>
    </row>
    <row r="2188" spans="1:15" x14ac:dyDescent="0.2">
      <c r="A2188" s="22" t="s">
        <v>8703</v>
      </c>
      <c r="B2188" s="22" t="s">
        <v>1123</v>
      </c>
    </row>
    <row r="2189" spans="1:15" x14ac:dyDescent="0.2">
      <c r="A2189" s="22" t="s">
        <v>9603</v>
      </c>
      <c r="B2189" s="22" t="s">
        <v>1123</v>
      </c>
    </row>
    <row r="2190" spans="1:15" x14ac:dyDescent="0.2">
      <c r="A2190" s="22" t="s">
        <v>9604</v>
      </c>
      <c r="B2190" s="22" t="s">
        <v>1123</v>
      </c>
    </row>
    <row r="2191" spans="1:15" x14ac:dyDescent="0.2">
      <c r="A2191" s="22" t="s">
        <v>9605</v>
      </c>
      <c r="B2191" s="22" t="s">
        <v>1123</v>
      </c>
    </row>
    <row r="2192" spans="1:15" x14ac:dyDescent="0.2">
      <c r="A2192" s="22" t="s">
        <v>11844</v>
      </c>
      <c r="B2192" s="22" t="s">
        <v>1123</v>
      </c>
    </row>
    <row r="2193" spans="1:2" x14ac:dyDescent="0.2">
      <c r="A2193" s="22" t="s">
        <v>12174</v>
      </c>
      <c r="B2193" s="22" t="s">
        <v>1123</v>
      </c>
    </row>
    <row r="2194" spans="1:2" x14ac:dyDescent="0.2">
      <c r="A2194" s="22" t="s">
        <v>1125</v>
      </c>
      <c r="B2194" s="22" t="s">
        <v>1126</v>
      </c>
    </row>
    <row r="2195" spans="1:2" x14ac:dyDescent="0.2">
      <c r="A2195" s="22" t="s">
        <v>2934</v>
      </c>
      <c r="B2195" s="22" t="s">
        <v>1126</v>
      </c>
    </row>
    <row r="2196" spans="1:2" x14ac:dyDescent="0.2">
      <c r="A2196" s="22" t="s">
        <v>672</v>
      </c>
      <c r="B2196" s="22" t="s">
        <v>1126</v>
      </c>
    </row>
    <row r="2197" spans="1:2" x14ac:dyDescent="0.2">
      <c r="A2197" s="22" t="s">
        <v>671</v>
      </c>
      <c r="B2197" s="22" t="s">
        <v>1126</v>
      </c>
    </row>
    <row r="2198" spans="1:2" x14ac:dyDescent="0.2">
      <c r="A2198" s="22" t="s">
        <v>676</v>
      </c>
      <c r="B2198" s="22" t="s">
        <v>1126</v>
      </c>
    </row>
    <row r="2199" spans="1:2" x14ac:dyDescent="0.2">
      <c r="A2199" s="22" t="s">
        <v>675</v>
      </c>
      <c r="B2199" s="22" t="s">
        <v>1126</v>
      </c>
    </row>
    <row r="2200" spans="1:2" x14ac:dyDescent="0.2">
      <c r="A2200" s="22" t="s">
        <v>674</v>
      </c>
      <c r="B2200" s="22" t="s">
        <v>1126</v>
      </c>
    </row>
    <row r="2201" spans="1:2" x14ac:dyDescent="0.2">
      <c r="A2201" s="22" t="s">
        <v>1127</v>
      </c>
      <c r="B2201" s="22" t="s">
        <v>1126</v>
      </c>
    </row>
    <row r="2202" spans="1:2" x14ac:dyDescent="0.2">
      <c r="A2202" s="22" t="s">
        <v>2827</v>
      </c>
      <c r="B2202" s="22" t="s">
        <v>1126</v>
      </c>
    </row>
    <row r="2203" spans="1:2" x14ac:dyDescent="0.2">
      <c r="A2203" s="22" t="s">
        <v>2828</v>
      </c>
      <c r="B2203" s="22" t="s">
        <v>1126</v>
      </c>
    </row>
    <row r="2204" spans="1:2" x14ac:dyDescent="0.2">
      <c r="A2204" s="22" t="s">
        <v>3698</v>
      </c>
      <c r="B2204" s="22" t="s">
        <v>1126</v>
      </c>
    </row>
    <row r="2205" spans="1:2" x14ac:dyDescent="0.2">
      <c r="A2205" s="22" t="s">
        <v>1128</v>
      </c>
      <c r="B2205" s="22" t="s">
        <v>1129</v>
      </c>
    </row>
    <row r="2206" spans="1:2" x14ac:dyDescent="0.2">
      <c r="A2206" s="22" t="s">
        <v>1130</v>
      </c>
      <c r="B2206" s="22" t="s">
        <v>1129</v>
      </c>
    </row>
    <row r="2207" spans="1:2" x14ac:dyDescent="0.2">
      <c r="A2207" s="22" t="s">
        <v>4248</v>
      </c>
      <c r="B2207" s="22" t="s">
        <v>1129</v>
      </c>
    </row>
    <row r="2208" spans="1:2" x14ac:dyDescent="0.2">
      <c r="A2208" s="22" t="s">
        <v>4249</v>
      </c>
      <c r="B2208" s="22" t="s">
        <v>1129</v>
      </c>
    </row>
    <row r="2209" spans="1:2" x14ac:dyDescent="0.2">
      <c r="A2209" s="22" t="s">
        <v>4250</v>
      </c>
      <c r="B2209" s="22" t="s">
        <v>1129</v>
      </c>
    </row>
    <row r="2210" spans="1:2" x14ac:dyDescent="0.2">
      <c r="A2210" s="22" t="s">
        <v>4251</v>
      </c>
      <c r="B2210" s="22" t="s">
        <v>1129</v>
      </c>
    </row>
    <row r="2211" spans="1:2" x14ac:dyDescent="0.2">
      <c r="A2211" s="22" t="s">
        <v>1131</v>
      </c>
      <c r="B2211" s="22" t="s">
        <v>1132</v>
      </c>
    </row>
    <row r="2212" spans="1:2" x14ac:dyDescent="0.2">
      <c r="A2212" s="22" t="s">
        <v>679</v>
      </c>
      <c r="B2212" s="22" t="s">
        <v>1132</v>
      </c>
    </row>
    <row r="2213" spans="1:2" x14ac:dyDescent="0.2">
      <c r="A2213" s="22" t="s">
        <v>4252</v>
      </c>
      <c r="B2213" s="22" t="s">
        <v>1132</v>
      </c>
    </row>
    <row r="2214" spans="1:2" x14ac:dyDescent="0.2">
      <c r="A2214" s="22" t="s">
        <v>4253</v>
      </c>
      <c r="B2214" s="22" t="s">
        <v>1132</v>
      </c>
    </row>
    <row r="2215" spans="1:2" x14ac:dyDescent="0.2">
      <c r="A2215" s="22" t="s">
        <v>4254</v>
      </c>
      <c r="B2215" s="22" t="s">
        <v>1132</v>
      </c>
    </row>
    <row r="2216" spans="1:2" x14ac:dyDescent="0.2">
      <c r="A2216" s="22" t="s">
        <v>4255</v>
      </c>
      <c r="B2216" s="22" t="s">
        <v>1132</v>
      </c>
    </row>
    <row r="2217" spans="1:2" x14ac:dyDescent="0.2">
      <c r="A2217" s="22" t="s">
        <v>750</v>
      </c>
      <c r="B2217" s="22" t="s">
        <v>751</v>
      </c>
    </row>
    <row r="2218" spans="1:2" x14ac:dyDescent="0.2">
      <c r="A2218" s="22" t="s">
        <v>437</v>
      </c>
      <c r="B2218" s="22" t="s">
        <v>751</v>
      </c>
    </row>
    <row r="2219" spans="1:2" x14ac:dyDescent="0.2">
      <c r="A2219" s="22" t="s">
        <v>438</v>
      </c>
      <c r="B2219" s="22" t="s">
        <v>751</v>
      </c>
    </row>
    <row r="2220" spans="1:2" x14ac:dyDescent="0.2">
      <c r="A2220" s="22" t="s">
        <v>4256</v>
      </c>
      <c r="B2220" s="22" t="s">
        <v>751</v>
      </c>
    </row>
    <row r="2221" spans="1:2" x14ac:dyDescent="0.2">
      <c r="A2221" s="22" t="s">
        <v>4257</v>
      </c>
      <c r="B2221" s="22" t="s">
        <v>751</v>
      </c>
    </row>
    <row r="2222" spans="1:2" x14ac:dyDescent="0.2">
      <c r="A2222" s="22" t="s">
        <v>4258</v>
      </c>
      <c r="B2222" s="22" t="s">
        <v>751</v>
      </c>
    </row>
    <row r="2223" spans="1:2" x14ac:dyDescent="0.2">
      <c r="A2223" s="22" t="s">
        <v>752</v>
      </c>
      <c r="B2223" s="22" t="s">
        <v>753</v>
      </c>
    </row>
    <row r="2224" spans="1:2" x14ac:dyDescent="0.2">
      <c r="A2224" s="22" t="s">
        <v>673</v>
      </c>
      <c r="B2224" s="22" t="s">
        <v>753</v>
      </c>
    </row>
    <row r="2225" spans="1:2" x14ac:dyDescent="0.2">
      <c r="A2225" s="22" t="s">
        <v>677</v>
      </c>
      <c r="B2225" s="22" t="s">
        <v>753</v>
      </c>
    </row>
    <row r="2226" spans="1:2" x14ac:dyDescent="0.2">
      <c r="A2226" s="22" t="s">
        <v>678</v>
      </c>
      <c r="B2226" s="22" t="s">
        <v>753</v>
      </c>
    </row>
    <row r="2227" spans="1:2" x14ac:dyDescent="0.2">
      <c r="A2227" s="22" t="s">
        <v>754</v>
      </c>
      <c r="B2227" s="22" t="s">
        <v>753</v>
      </c>
    </row>
    <row r="2228" spans="1:2" x14ac:dyDescent="0.2">
      <c r="A2228" s="22" t="s">
        <v>4259</v>
      </c>
      <c r="B2228" s="22" t="s">
        <v>753</v>
      </c>
    </row>
    <row r="2229" spans="1:2" x14ac:dyDescent="0.2">
      <c r="A2229" s="22" t="s">
        <v>755</v>
      </c>
      <c r="B2229" s="22" t="s">
        <v>753</v>
      </c>
    </row>
    <row r="2230" spans="1:2" x14ac:dyDescent="0.2">
      <c r="A2230" s="22" t="s">
        <v>4719</v>
      </c>
      <c r="B2230" s="22" t="s">
        <v>753</v>
      </c>
    </row>
    <row r="2231" spans="1:2" x14ac:dyDescent="0.2">
      <c r="A2231" s="22" t="s">
        <v>756</v>
      </c>
      <c r="B2231" s="22" t="s">
        <v>757</v>
      </c>
    </row>
    <row r="2232" spans="1:2" x14ac:dyDescent="0.2">
      <c r="A2232" s="22" t="s">
        <v>748</v>
      </c>
      <c r="B2232" s="22" t="s">
        <v>757</v>
      </c>
    </row>
    <row r="2233" spans="1:2" x14ac:dyDescent="0.2">
      <c r="A2233" s="22" t="s">
        <v>4260</v>
      </c>
      <c r="B2233" s="22" t="s">
        <v>757</v>
      </c>
    </row>
    <row r="2234" spans="1:2" x14ac:dyDescent="0.2">
      <c r="A2234" s="22" t="s">
        <v>4261</v>
      </c>
      <c r="B2234" s="22" t="s">
        <v>757</v>
      </c>
    </row>
    <row r="2235" spans="1:2" x14ac:dyDescent="0.2">
      <c r="A2235" s="22" t="s">
        <v>4262</v>
      </c>
      <c r="B2235" s="22" t="s">
        <v>757</v>
      </c>
    </row>
    <row r="2236" spans="1:2" x14ac:dyDescent="0.2">
      <c r="A2236" s="22" t="s">
        <v>4263</v>
      </c>
      <c r="B2236" s="22" t="s">
        <v>757</v>
      </c>
    </row>
    <row r="2237" spans="1:2" x14ac:dyDescent="0.2">
      <c r="A2237" s="22" t="s">
        <v>749</v>
      </c>
      <c r="B2237" s="22" t="s">
        <v>3309</v>
      </c>
    </row>
    <row r="2238" spans="1:2" x14ac:dyDescent="0.2">
      <c r="A2238" s="22" t="s">
        <v>3310</v>
      </c>
      <c r="B2238" s="22" t="s">
        <v>3309</v>
      </c>
    </row>
    <row r="2239" spans="1:2" x14ac:dyDescent="0.2">
      <c r="A2239" s="22" t="s">
        <v>3697</v>
      </c>
      <c r="B2239" s="22" t="s">
        <v>3309</v>
      </c>
    </row>
    <row r="2240" spans="1:2" x14ac:dyDescent="0.2">
      <c r="A2240" s="22" t="s">
        <v>4264</v>
      </c>
      <c r="B2240" s="22" t="s">
        <v>3309</v>
      </c>
    </row>
    <row r="2241" spans="1:2" x14ac:dyDescent="0.2">
      <c r="A2241" s="22" t="s">
        <v>4265</v>
      </c>
      <c r="B2241" s="22" t="s">
        <v>3309</v>
      </c>
    </row>
    <row r="2242" spans="1:2" x14ac:dyDescent="0.2">
      <c r="A2242" s="22" t="s">
        <v>4266</v>
      </c>
      <c r="B2242" s="22" t="s">
        <v>3309</v>
      </c>
    </row>
    <row r="2243" spans="1:2" x14ac:dyDescent="0.2">
      <c r="A2243" s="22" t="s">
        <v>3311</v>
      </c>
      <c r="B2243" s="22" t="s">
        <v>3312</v>
      </c>
    </row>
    <row r="2244" spans="1:2" x14ac:dyDescent="0.2">
      <c r="A2244" s="22" t="s">
        <v>3313</v>
      </c>
      <c r="B2244" s="22" t="s">
        <v>3314</v>
      </c>
    </row>
    <row r="2245" spans="1:2" x14ac:dyDescent="0.2">
      <c r="A2245" s="22" t="s">
        <v>295</v>
      </c>
      <c r="B2245" s="22" t="s">
        <v>3314</v>
      </c>
    </row>
    <row r="2246" spans="1:2" x14ac:dyDescent="0.2">
      <c r="A2246" s="22" t="s">
        <v>296</v>
      </c>
      <c r="B2246" s="22" t="s">
        <v>3314</v>
      </c>
    </row>
    <row r="2247" spans="1:2" x14ac:dyDescent="0.2">
      <c r="A2247" s="22" t="s">
        <v>4267</v>
      </c>
      <c r="B2247" s="22" t="s">
        <v>3314</v>
      </c>
    </row>
    <row r="2248" spans="1:2" x14ac:dyDescent="0.2">
      <c r="A2248" s="22" t="s">
        <v>4268</v>
      </c>
      <c r="B2248" s="22" t="s">
        <v>3314</v>
      </c>
    </row>
    <row r="2249" spans="1:2" x14ac:dyDescent="0.2">
      <c r="A2249" s="22" t="s">
        <v>4269</v>
      </c>
      <c r="B2249" s="22" t="s">
        <v>3314</v>
      </c>
    </row>
    <row r="2250" spans="1:2" x14ac:dyDescent="0.2">
      <c r="A2250" s="22" t="s">
        <v>7843</v>
      </c>
      <c r="B2250" s="22" t="s">
        <v>3314</v>
      </c>
    </row>
    <row r="2251" spans="1:2" x14ac:dyDescent="0.2">
      <c r="A2251" s="22" t="s">
        <v>7844</v>
      </c>
      <c r="B2251" s="22" t="s">
        <v>3314</v>
      </c>
    </row>
    <row r="2252" spans="1:2" x14ac:dyDescent="0.2">
      <c r="A2252" s="22" t="s">
        <v>7845</v>
      </c>
      <c r="B2252" s="22" t="s">
        <v>3314</v>
      </c>
    </row>
    <row r="2253" spans="1:2" x14ac:dyDescent="0.2">
      <c r="A2253" s="22" t="s">
        <v>7846</v>
      </c>
      <c r="B2253" s="22" t="s">
        <v>3314</v>
      </c>
    </row>
    <row r="2254" spans="1:2" x14ac:dyDescent="0.2">
      <c r="A2254" s="22" t="s">
        <v>7847</v>
      </c>
      <c r="B2254" s="22" t="s">
        <v>3314</v>
      </c>
    </row>
    <row r="2255" spans="1:2" x14ac:dyDescent="0.2">
      <c r="A2255" s="22" t="s">
        <v>3315</v>
      </c>
      <c r="B2255" s="22" t="s">
        <v>3316</v>
      </c>
    </row>
    <row r="2256" spans="1:2" x14ac:dyDescent="0.2">
      <c r="A2256" s="22" t="s">
        <v>3317</v>
      </c>
      <c r="B2256" s="22" t="s">
        <v>3316</v>
      </c>
    </row>
    <row r="2257" spans="1:2" x14ac:dyDescent="0.2">
      <c r="A2257" s="22" t="s">
        <v>4270</v>
      </c>
      <c r="B2257" s="22" t="s">
        <v>3316</v>
      </c>
    </row>
    <row r="2258" spans="1:2" x14ac:dyDescent="0.2">
      <c r="A2258" s="22" t="s">
        <v>4271</v>
      </c>
      <c r="B2258" s="22" t="s">
        <v>3316</v>
      </c>
    </row>
    <row r="2259" spans="1:2" x14ac:dyDescent="0.2">
      <c r="A2259" s="22" t="s">
        <v>4272</v>
      </c>
      <c r="B2259" s="22" t="s">
        <v>3316</v>
      </c>
    </row>
    <row r="2260" spans="1:2" x14ac:dyDescent="0.2">
      <c r="A2260" s="22" t="s">
        <v>4273</v>
      </c>
      <c r="B2260" s="22" t="s">
        <v>3316</v>
      </c>
    </row>
    <row r="2261" spans="1:2" x14ac:dyDescent="0.2">
      <c r="A2261" s="22" t="s">
        <v>3318</v>
      </c>
      <c r="B2261" s="22" t="s">
        <v>3319</v>
      </c>
    </row>
    <row r="2262" spans="1:2" x14ac:dyDescent="0.2">
      <c r="A2262" s="22" t="s">
        <v>3320</v>
      </c>
      <c r="B2262" s="22" t="s">
        <v>3319</v>
      </c>
    </row>
    <row r="2263" spans="1:2" x14ac:dyDescent="0.2">
      <c r="A2263" s="22" t="s">
        <v>4274</v>
      </c>
      <c r="B2263" s="22" t="s">
        <v>3319</v>
      </c>
    </row>
    <row r="2264" spans="1:2" x14ac:dyDescent="0.2">
      <c r="A2264" s="22" t="s">
        <v>4275</v>
      </c>
      <c r="B2264" s="22" t="s">
        <v>3319</v>
      </c>
    </row>
    <row r="2265" spans="1:2" x14ac:dyDescent="0.2">
      <c r="A2265" s="22" t="s">
        <v>4276</v>
      </c>
      <c r="B2265" s="22" t="s">
        <v>3319</v>
      </c>
    </row>
    <row r="2266" spans="1:2" x14ac:dyDescent="0.2">
      <c r="A2266" s="22" t="s">
        <v>4277</v>
      </c>
      <c r="B2266" s="22" t="s">
        <v>3319</v>
      </c>
    </row>
    <row r="2267" spans="1:2" x14ac:dyDescent="0.2">
      <c r="A2267" s="22" t="s">
        <v>3321</v>
      </c>
      <c r="B2267" s="22" t="s">
        <v>3322</v>
      </c>
    </row>
    <row r="2268" spans="1:2" x14ac:dyDescent="0.2">
      <c r="A2268" s="22" t="s">
        <v>3323</v>
      </c>
      <c r="B2268" s="22" t="s">
        <v>3322</v>
      </c>
    </row>
    <row r="2269" spans="1:2" x14ac:dyDescent="0.2">
      <c r="A2269" s="22" t="s">
        <v>690</v>
      </c>
      <c r="B2269" s="22" t="s">
        <v>3322</v>
      </c>
    </row>
    <row r="2270" spans="1:2" x14ac:dyDescent="0.2">
      <c r="A2270" s="22" t="s">
        <v>691</v>
      </c>
      <c r="B2270" s="22" t="s">
        <v>3322</v>
      </c>
    </row>
    <row r="2271" spans="1:2" x14ac:dyDescent="0.2">
      <c r="A2271" s="22" t="s">
        <v>3707</v>
      </c>
      <c r="B2271" s="22" t="s">
        <v>3322</v>
      </c>
    </row>
    <row r="2272" spans="1:2" x14ac:dyDescent="0.2">
      <c r="A2272" s="22" t="s">
        <v>4278</v>
      </c>
      <c r="B2272" s="22" t="s">
        <v>3322</v>
      </c>
    </row>
    <row r="2273" spans="1:2" x14ac:dyDescent="0.2">
      <c r="A2273" s="22" t="s">
        <v>4279</v>
      </c>
      <c r="B2273" s="22" t="s">
        <v>3322</v>
      </c>
    </row>
    <row r="2274" spans="1:2" x14ac:dyDescent="0.2">
      <c r="A2274" s="22" t="s">
        <v>9239</v>
      </c>
      <c r="B2274" s="22" t="s">
        <v>3322</v>
      </c>
    </row>
    <row r="2275" spans="1:2" x14ac:dyDescent="0.2">
      <c r="A2275" s="22" t="s">
        <v>3324</v>
      </c>
      <c r="B2275" s="22" t="s">
        <v>3325</v>
      </c>
    </row>
    <row r="2276" spans="1:2" x14ac:dyDescent="0.2">
      <c r="A2276" s="22" t="s">
        <v>3326</v>
      </c>
      <c r="B2276" s="22" t="s">
        <v>3327</v>
      </c>
    </row>
    <row r="2277" spans="1:2" x14ac:dyDescent="0.2">
      <c r="A2277" s="22" t="s">
        <v>3328</v>
      </c>
      <c r="B2277" s="22" t="s">
        <v>3327</v>
      </c>
    </row>
    <row r="2278" spans="1:2" x14ac:dyDescent="0.2">
      <c r="A2278" s="22" t="s">
        <v>3329</v>
      </c>
      <c r="B2278" s="22" t="s">
        <v>3327</v>
      </c>
    </row>
    <row r="2279" spans="1:2" x14ac:dyDescent="0.2">
      <c r="A2279" s="22" t="s">
        <v>3330</v>
      </c>
      <c r="B2279" s="22" t="s">
        <v>3327</v>
      </c>
    </row>
    <row r="2280" spans="1:2" x14ac:dyDescent="0.2">
      <c r="A2280" s="22" t="s">
        <v>4280</v>
      </c>
      <c r="B2280" s="22" t="s">
        <v>3327</v>
      </c>
    </row>
    <row r="2281" spans="1:2" x14ac:dyDescent="0.2">
      <c r="A2281" s="22" t="s">
        <v>4281</v>
      </c>
      <c r="B2281" s="22" t="s">
        <v>3327</v>
      </c>
    </row>
    <row r="2282" spans="1:2" x14ac:dyDescent="0.2">
      <c r="A2282" s="22" t="s">
        <v>3331</v>
      </c>
      <c r="B2282" s="22" t="s">
        <v>3332</v>
      </c>
    </row>
    <row r="2283" spans="1:2" x14ac:dyDescent="0.2">
      <c r="A2283" s="22" t="s">
        <v>692</v>
      </c>
      <c r="B2283" s="22" t="s">
        <v>3332</v>
      </c>
    </row>
    <row r="2284" spans="1:2" x14ac:dyDescent="0.2">
      <c r="A2284" s="22" t="s">
        <v>3708</v>
      </c>
      <c r="B2284" s="22" t="s">
        <v>3332</v>
      </c>
    </row>
    <row r="2285" spans="1:2" x14ac:dyDescent="0.2">
      <c r="A2285" s="22" t="s">
        <v>4282</v>
      </c>
      <c r="B2285" s="22" t="s">
        <v>3332</v>
      </c>
    </row>
    <row r="2286" spans="1:2" x14ac:dyDescent="0.2">
      <c r="A2286" s="22" t="s">
        <v>4283</v>
      </c>
      <c r="B2286" s="22" t="s">
        <v>3332</v>
      </c>
    </row>
    <row r="2287" spans="1:2" x14ac:dyDescent="0.2">
      <c r="A2287" s="22" t="s">
        <v>4284</v>
      </c>
      <c r="B2287" s="22" t="s">
        <v>3332</v>
      </c>
    </row>
    <row r="2288" spans="1:2" x14ac:dyDescent="0.2">
      <c r="A2288" s="22" t="s">
        <v>3333</v>
      </c>
      <c r="B2288" s="22" t="s">
        <v>1331</v>
      </c>
    </row>
    <row r="2289" spans="1:2" x14ac:dyDescent="0.2">
      <c r="A2289" s="22" t="s">
        <v>1332</v>
      </c>
      <c r="B2289" s="22" t="s">
        <v>1331</v>
      </c>
    </row>
    <row r="2290" spans="1:2" x14ac:dyDescent="0.2">
      <c r="A2290" s="22" t="s">
        <v>693</v>
      </c>
      <c r="B2290" s="22" t="s">
        <v>1331</v>
      </c>
    </row>
    <row r="2291" spans="1:2" x14ac:dyDescent="0.2">
      <c r="A2291" s="22" t="s">
        <v>4285</v>
      </c>
      <c r="B2291" s="22" t="s">
        <v>1331</v>
      </c>
    </row>
    <row r="2292" spans="1:2" x14ac:dyDescent="0.2">
      <c r="A2292" s="22" t="s">
        <v>4286</v>
      </c>
      <c r="B2292" s="22" t="s">
        <v>1331</v>
      </c>
    </row>
    <row r="2293" spans="1:2" x14ac:dyDescent="0.2">
      <c r="A2293" s="22" t="s">
        <v>4287</v>
      </c>
      <c r="B2293" s="22" t="s">
        <v>1331</v>
      </c>
    </row>
    <row r="2294" spans="1:2" x14ac:dyDescent="0.2">
      <c r="A2294" s="22" t="s">
        <v>4288</v>
      </c>
      <c r="B2294" s="22" t="s">
        <v>1331</v>
      </c>
    </row>
    <row r="2295" spans="1:2" x14ac:dyDescent="0.2">
      <c r="A2295" s="22" t="s">
        <v>5544</v>
      </c>
      <c r="B2295" s="22" t="s">
        <v>1331</v>
      </c>
    </row>
    <row r="2296" spans="1:2" x14ac:dyDescent="0.2">
      <c r="A2296" s="22" t="s">
        <v>5545</v>
      </c>
      <c r="B2296" s="22" t="s">
        <v>1331</v>
      </c>
    </row>
    <row r="2297" spans="1:2" x14ac:dyDescent="0.2">
      <c r="A2297" s="22" t="s">
        <v>5578</v>
      </c>
      <c r="B2297" s="22" t="s">
        <v>1331</v>
      </c>
    </row>
    <row r="2298" spans="1:2" x14ac:dyDescent="0.2">
      <c r="A2298" s="22" t="s">
        <v>5546</v>
      </c>
      <c r="B2298" s="22" t="s">
        <v>1331</v>
      </c>
    </row>
    <row r="2299" spans="1:2" x14ac:dyDescent="0.2">
      <c r="A2299" s="22" t="s">
        <v>5547</v>
      </c>
      <c r="B2299" s="22" t="s">
        <v>1331</v>
      </c>
    </row>
    <row r="2300" spans="1:2" x14ac:dyDescent="0.2">
      <c r="A2300" s="22" t="s">
        <v>5548</v>
      </c>
      <c r="B2300" s="22" t="s">
        <v>1331</v>
      </c>
    </row>
    <row r="2301" spans="1:2" x14ac:dyDescent="0.2">
      <c r="A2301" s="22" t="s">
        <v>5549</v>
      </c>
      <c r="B2301" s="22" t="s">
        <v>1331</v>
      </c>
    </row>
    <row r="2302" spans="1:2" x14ac:dyDescent="0.2">
      <c r="A2302" s="22" t="s">
        <v>7848</v>
      </c>
      <c r="B2302" s="22" t="s">
        <v>1331</v>
      </c>
    </row>
    <row r="2303" spans="1:2" x14ac:dyDescent="0.2">
      <c r="A2303" s="22" t="s">
        <v>7849</v>
      </c>
      <c r="B2303" s="22" t="s">
        <v>1331</v>
      </c>
    </row>
    <row r="2304" spans="1:2" x14ac:dyDescent="0.2">
      <c r="A2304" s="22" t="s">
        <v>7850</v>
      </c>
      <c r="B2304" s="22" t="s">
        <v>1331</v>
      </c>
    </row>
    <row r="2305" spans="1:2" x14ac:dyDescent="0.2">
      <c r="A2305" s="22" t="s">
        <v>7851</v>
      </c>
      <c r="B2305" s="22" t="s">
        <v>1331</v>
      </c>
    </row>
    <row r="2306" spans="1:2" x14ac:dyDescent="0.2">
      <c r="A2306" s="22" t="s">
        <v>7852</v>
      </c>
      <c r="B2306" s="22" t="s">
        <v>1331</v>
      </c>
    </row>
    <row r="2307" spans="1:2" x14ac:dyDescent="0.2">
      <c r="A2307" s="22" t="s">
        <v>7853</v>
      </c>
      <c r="B2307" s="22" t="s">
        <v>1331</v>
      </c>
    </row>
    <row r="2308" spans="1:2" x14ac:dyDescent="0.2">
      <c r="A2308" s="22" t="s">
        <v>7854</v>
      </c>
      <c r="B2308" s="22" t="s">
        <v>1331</v>
      </c>
    </row>
    <row r="2309" spans="1:2" x14ac:dyDescent="0.2">
      <c r="A2309" s="22" t="s">
        <v>7855</v>
      </c>
      <c r="B2309" s="22" t="s">
        <v>1331</v>
      </c>
    </row>
    <row r="2310" spans="1:2" x14ac:dyDescent="0.2">
      <c r="A2310" s="22" t="s">
        <v>7856</v>
      </c>
      <c r="B2310" s="22" t="s">
        <v>1331</v>
      </c>
    </row>
    <row r="2311" spans="1:2" x14ac:dyDescent="0.2">
      <c r="A2311" s="22" t="s">
        <v>7857</v>
      </c>
      <c r="B2311" s="22" t="s">
        <v>1331</v>
      </c>
    </row>
    <row r="2312" spans="1:2" x14ac:dyDescent="0.2">
      <c r="A2312" s="22" t="s">
        <v>7858</v>
      </c>
      <c r="B2312" s="22" t="s">
        <v>1331</v>
      </c>
    </row>
    <row r="2313" spans="1:2" x14ac:dyDescent="0.2">
      <c r="A2313" s="22" t="s">
        <v>7859</v>
      </c>
      <c r="B2313" s="22" t="s">
        <v>1331</v>
      </c>
    </row>
    <row r="2314" spans="1:2" x14ac:dyDescent="0.2">
      <c r="A2314" s="22" t="s">
        <v>7860</v>
      </c>
      <c r="B2314" s="22" t="s">
        <v>1331</v>
      </c>
    </row>
    <row r="2315" spans="1:2" x14ac:dyDescent="0.2">
      <c r="A2315" s="22" t="s">
        <v>7861</v>
      </c>
      <c r="B2315" s="22" t="s">
        <v>1331</v>
      </c>
    </row>
    <row r="2316" spans="1:2" x14ac:dyDescent="0.2">
      <c r="A2316" s="22" t="s">
        <v>7862</v>
      </c>
      <c r="B2316" s="22" t="s">
        <v>1331</v>
      </c>
    </row>
    <row r="2317" spans="1:2" x14ac:dyDescent="0.2">
      <c r="A2317" s="22" t="s">
        <v>7863</v>
      </c>
      <c r="B2317" s="22" t="s">
        <v>1331</v>
      </c>
    </row>
    <row r="2318" spans="1:2" x14ac:dyDescent="0.2">
      <c r="A2318" s="22" t="s">
        <v>9240</v>
      </c>
      <c r="B2318" s="22" t="s">
        <v>1331</v>
      </c>
    </row>
    <row r="2319" spans="1:2" x14ac:dyDescent="0.2">
      <c r="A2319" s="22" t="s">
        <v>8304</v>
      </c>
      <c r="B2319" s="22" t="s">
        <v>1331</v>
      </c>
    </row>
    <row r="2320" spans="1:2" x14ac:dyDescent="0.2">
      <c r="A2320" s="22" t="s">
        <v>8263</v>
      </c>
      <c r="B2320" s="22" t="s">
        <v>1331</v>
      </c>
    </row>
    <row r="2321" spans="1:2" x14ac:dyDescent="0.2">
      <c r="A2321" s="22" t="s">
        <v>8305</v>
      </c>
      <c r="B2321" s="22" t="s">
        <v>1331</v>
      </c>
    </row>
    <row r="2322" spans="1:2" x14ac:dyDescent="0.2">
      <c r="A2322" s="22" t="s">
        <v>8306</v>
      </c>
      <c r="B2322" s="22" t="s">
        <v>1331</v>
      </c>
    </row>
    <row r="2323" spans="1:2" x14ac:dyDescent="0.2">
      <c r="A2323" s="22" t="s">
        <v>8307</v>
      </c>
      <c r="B2323" s="22" t="s">
        <v>1331</v>
      </c>
    </row>
    <row r="2324" spans="1:2" x14ac:dyDescent="0.2">
      <c r="A2324" s="22" t="s">
        <v>8308</v>
      </c>
      <c r="B2324" s="22" t="s">
        <v>1331</v>
      </c>
    </row>
    <row r="2325" spans="1:2" x14ac:dyDescent="0.2">
      <c r="A2325" s="22" t="s">
        <v>8309</v>
      </c>
      <c r="B2325" s="22" t="s">
        <v>1331</v>
      </c>
    </row>
    <row r="2326" spans="1:2" x14ac:dyDescent="0.2">
      <c r="A2326" s="22" t="s">
        <v>8310</v>
      </c>
      <c r="B2326" s="22" t="s">
        <v>1331</v>
      </c>
    </row>
    <row r="2327" spans="1:2" x14ac:dyDescent="0.2">
      <c r="A2327" s="22" t="s">
        <v>8311</v>
      </c>
      <c r="B2327" s="22" t="s">
        <v>1331</v>
      </c>
    </row>
    <row r="2328" spans="1:2" x14ac:dyDescent="0.2">
      <c r="A2328" s="22" t="s">
        <v>8312</v>
      </c>
      <c r="B2328" s="22" t="s">
        <v>1331</v>
      </c>
    </row>
    <row r="2329" spans="1:2" x14ac:dyDescent="0.2">
      <c r="A2329" s="22" t="s">
        <v>8313</v>
      </c>
      <c r="B2329" s="22" t="s">
        <v>1331</v>
      </c>
    </row>
    <row r="2330" spans="1:2" x14ac:dyDescent="0.2">
      <c r="A2330" s="22" t="s">
        <v>9241</v>
      </c>
      <c r="B2330" s="22" t="s">
        <v>1331</v>
      </c>
    </row>
    <row r="2331" spans="1:2" x14ac:dyDescent="0.2">
      <c r="A2331" s="22" t="s">
        <v>8314</v>
      </c>
      <c r="B2331" s="22" t="s">
        <v>1331</v>
      </c>
    </row>
    <row r="2332" spans="1:2" x14ac:dyDescent="0.2">
      <c r="A2332" s="22" t="s">
        <v>8315</v>
      </c>
      <c r="B2332" s="22" t="s">
        <v>1331</v>
      </c>
    </row>
    <row r="2333" spans="1:2" x14ac:dyDescent="0.2">
      <c r="A2333" s="22" t="s">
        <v>8316</v>
      </c>
      <c r="B2333" s="22" t="s">
        <v>1331</v>
      </c>
    </row>
    <row r="2334" spans="1:2" x14ac:dyDescent="0.2">
      <c r="A2334" s="22" t="s">
        <v>8317</v>
      </c>
      <c r="B2334" s="22" t="s">
        <v>1331</v>
      </c>
    </row>
    <row r="2335" spans="1:2" x14ac:dyDescent="0.2">
      <c r="A2335" s="22" t="s">
        <v>8318</v>
      </c>
      <c r="B2335" s="22" t="s">
        <v>1331</v>
      </c>
    </row>
    <row r="2336" spans="1:2" x14ac:dyDescent="0.2">
      <c r="A2336" s="22" t="s">
        <v>8319</v>
      </c>
      <c r="B2336" s="22" t="s">
        <v>1331</v>
      </c>
    </row>
    <row r="2337" spans="1:2" x14ac:dyDescent="0.2">
      <c r="A2337" s="22" t="s">
        <v>8320</v>
      </c>
      <c r="B2337" s="22" t="s">
        <v>1331</v>
      </c>
    </row>
    <row r="2338" spans="1:2" x14ac:dyDescent="0.2">
      <c r="A2338" s="22" t="s">
        <v>8321</v>
      </c>
      <c r="B2338" s="22" t="s">
        <v>1331</v>
      </c>
    </row>
    <row r="2339" spans="1:2" x14ac:dyDescent="0.2">
      <c r="A2339" s="22" t="s">
        <v>8322</v>
      </c>
      <c r="B2339" s="22" t="s">
        <v>1331</v>
      </c>
    </row>
    <row r="2340" spans="1:2" x14ac:dyDescent="0.2">
      <c r="A2340" s="22" t="s">
        <v>8323</v>
      </c>
      <c r="B2340" s="22" t="s">
        <v>1331</v>
      </c>
    </row>
    <row r="2341" spans="1:2" x14ac:dyDescent="0.2">
      <c r="A2341" s="22" t="s">
        <v>8324</v>
      </c>
      <c r="B2341" s="22" t="s">
        <v>1331</v>
      </c>
    </row>
    <row r="2342" spans="1:2" x14ac:dyDescent="0.2">
      <c r="A2342" s="22" t="s">
        <v>8325</v>
      </c>
      <c r="B2342" s="22" t="s">
        <v>1331</v>
      </c>
    </row>
    <row r="2343" spans="1:2" x14ac:dyDescent="0.2">
      <c r="A2343" s="22" t="s">
        <v>8326</v>
      </c>
      <c r="B2343" s="22" t="s">
        <v>1331</v>
      </c>
    </row>
    <row r="2344" spans="1:2" x14ac:dyDescent="0.2">
      <c r="A2344" s="22" t="s">
        <v>8327</v>
      </c>
      <c r="B2344" s="22" t="s">
        <v>1331</v>
      </c>
    </row>
    <row r="2345" spans="1:2" x14ac:dyDescent="0.2">
      <c r="A2345" s="22" t="s">
        <v>8328</v>
      </c>
      <c r="B2345" s="22" t="s">
        <v>1331</v>
      </c>
    </row>
    <row r="2346" spans="1:2" x14ac:dyDescent="0.2">
      <c r="A2346" s="22" t="s">
        <v>8329</v>
      </c>
      <c r="B2346" s="22" t="s">
        <v>1331</v>
      </c>
    </row>
    <row r="2347" spans="1:2" x14ac:dyDescent="0.2">
      <c r="A2347" s="22" t="s">
        <v>8330</v>
      </c>
      <c r="B2347" s="22" t="s">
        <v>1331</v>
      </c>
    </row>
    <row r="2348" spans="1:2" x14ac:dyDescent="0.2">
      <c r="A2348" s="22" t="s">
        <v>9242</v>
      </c>
      <c r="B2348" s="22" t="s">
        <v>1331</v>
      </c>
    </row>
    <row r="2349" spans="1:2" x14ac:dyDescent="0.2">
      <c r="A2349" s="22" t="s">
        <v>8331</v>
      </c>
      <c r="B2349" s="22" t="s">
        <v>1331</v>
      </c>
    </row>
    <row r="2350" spans="1:2" x14ac:dyDescent="0.2">
      <c r="A2350" s="22" t="s">
        <v>9243</v>
      </c>
      <c r="B2350" s="22" t="s">
        <v>1331</v>
      </c>
    </row>
    <row r="2351" spans="1:2" x14ac:dyDescent="0.2">
      <c r="A2351" s="22" t="s">
        <v>9244</v>
      </c>
      <c r="B2351" s="22" t="s">
        <v>1331</v>
      </c>
    </row>
    <row r="2352" spans="1:2" x14ac:dyDescent="0.2">
      <c r="A2352" s="22" t="s">
        <v>8332</v>
      </c>
      <c r="B2352" s="22" t="s">
        <v>1331</v>
      </c>
    </row>
    <row r="2353" spans="1:2" x14ac:dyDescent="0.2">
      <c r="A2353" s="22" t="s">
        <v>8333</v>
      </c>
      <c r="B2353" s="22" t="s">
        <v>1331</v>
      </c>
    </row>
    <row r="2354" spans="1:2" x14ac:dyDescent="0.2">
      <c r="A2354" s="22" t="s">
        <v>8334</v>
      </c>
      <c r="B2354" s="22" t="s">
        <v>1331</v>
      </c>
    </row>
    <row r="2355" spans="1:2" x14ac:dyDescent="0.2">
      <c r="A2355" s="22" t="s">
        <v>9325</v>
      </c>
      <c r="B2355" s="22" t="s">
        <v>1331</v>
      </c>
    </row>
    <row r="2356" spans="1:2" x14ac:dyDescent="0.2">
      <c r="A2356" s="22" t="s">
        <v>9489</v>
      </c>
      <c r="B2356" s="22" t="s">
        <v>1331</v>
      </c>
    </row>
    <row r="2357" spans="1:2" x14ac:dyDescent="0.2">
      <c r="A2357" s="22" t="s">
        <v>3303</v>
      </c>
      <c r="B2357" s="22" t="s">
        <v>1333</v>
      </c>
    </row>
    <row r="2358" spans="1:2" x14ac:dyDescent="0.2">
      <c r="A2358" s="22" t="s">
        <v>1334</v>
      </c>
      <c r="B2358" s="22" t="s">
        <v>1335</v>
      </c>
    </row>
    <row r="2359" spans="1:2" x14ac:dyDescent="0.2">
      <c r="A2359" s="22" t="s">
        <v>1336</v>
      </c>
      <c r="B2359" s="22" t="s">
        <v>1337</v>
      </c>
    </row>
    <row r="2360" spans="1:2" x14ac:dyDescent="0.2">
      <c r="A2360" s="22" t="s">
        <v>1338</v>
      </c>
      <c r="B2360" s="22" t="s">
        <v>1337</v>
      </c>
    </row>
    <row r="2361" spans="1:2" x14ac:dyDescent="0.2">
      <c r="A2361" s="22" t="s">
        <v>4289</v>
      </c>
      <c r="B2361" s="22" t="s">
        <v>1337</v>
      </c>
    </row>
    <row r="2362" spans="1:2" x14ac:dyDescent="0.2">
      <c r="A2362" s="22" t="s">
        <v>4290</v>
      </c>
      <c r="B2362" s="22" t="s">
        <v>1337</v>
      </c>
    </row>
    <row r="2363" spans="1:2" x14ac:dyDescent="0.2">
      <c r="A2363" s="22" t="s">
        <v>4291</v>
      </c>
      <c r="B2363" s="22" t="s">
        <v>1337</v>
      </c>
    </row>
    <row r="2364" spans="1:2" x14ac:dyDescent="0.2">
      <c r="A2364" s="22" t="s">
        <v>4292</v>
      </c>
      <c r="B2364" s="22" t="s">
        <v>1337</v>
      </c>
    </row>
    <row r="2365" spans="1:2" x14ac:dyDescent="0.2">
      <c r="A2365" s="22" t="s">
        <v>582</v>
      </c>
      <c r="B2365" s="22" t="s">
        <v>583</v>
      </c>
    </row>
    <row r="2366" spans="1:2" x14ac:dyDescent="0.2">
      <c r="A2366" s="22" t="s">
        <v>584</v>
      </c>
      <c r="B2366" s="22" t="s">
        <v>583</v>
      </c>
    </row>
    <row r="2367" spans="1:2" x14ac:dyDescent="0.2">
      <c r="A2367" s="22" t="s">
        <v>4293</v>
      </c>
      <c r="B2367" s="22" t="s">
        <v>583</v>
      </c>
    </row>
    <row r="2368" spans="1:2" x14ac:dyDescent="0.2">
      <c r="A2368" s="22" t="s">
        <v>4294</v>
      </c>
      <c r="B2368" s="22" t="s">
        <v>583</v>
      </c>
    </row>
    <row r="2369" spans="1:2" x14ac:dyDescent="0.2">
      <c r="A2369" s="22" t="s">
        <v>4295</v>
      </c>
      <c r="B2369" s="22" t="s">
        <v>583</v>
      </c>
    </row>
    <row r="2370" spans="1:2" x14ac:dyDescent="0.2">
      <c r="A2370" s="22" t="s">
        <v>4296</v>
      </c>
      <c r="B2370" s="22" t="s">
        <v>583</v>
      </c>
    </row>
    <row r="2371" spans="1:2" x14ac:dyDescent="0.2">
      <c r="A2371" s="22" t="s">
        <v>585</v>
      </c>
      <c r="B2371" s="22" t="s">
        <v>586</v>
      </c>
    </row>
    <row r="2372" spans="1:2" x14ac:dyDescent="0.2">
      <c r="A2372" s="22" t="s">
        <v>2466</v>
      </c>
      <c r="B2372" s="22" t="s">
        <v>2467</v>
      </c>
    </row>
    <row r="2373" spans="1:2" x14ac:dyDescent="0.2">
      <c r="A2373" s="22" t="s">
        <v>2468</v>
      </c>
      <c r="B2373" s="22" t="s">
        <v>2467</v>
      </c>
    </row>
    <row r="2374" spans="1:2" x14ac:dyDescent="0.2">
      <c r="A2374" s="22" t="s">
        <v>4297</v>
      </c>
      <c r="B2374" s="22" t="s">
        <v>2467</v>
      </c>
    </row>
    <row r="2375" spans="1:2" x14ac:dyDescent="0.2">
      <c r="A2375" s="22" t="s">
        <v>4298</v>
      </c>
      <c r="B2375" s="22" t="s">
        <v>2467</v>
      </c>
    </row>
    <row r="2376" spans="1:2" x14ac:dyDescent="0.2">
      <c r="A2376" s="22" t="s">
        <v>4299</v>
      </c>
      <c r="B2376" s="22" t="s">
        <v>2467</v>
      </c>
    </row>
    <row r="2377" spans="1:2" x14ac:dyDescent="0.2">
      <c r="A2377" s="22" t="s">
        <v>4300</v>
      </c>
      <c r="B2377" s="22" t="s">
        <v>2467</v>
      </c>
    </row>
    <row r="2378" spans="1:2" x14ac:dyDescent="0.2">
      <c r="A2378" s="22" t="s">
        <v>2469</v>
      </c>
      <c r="B2378" s="22" t="s">
        <v>2470</v>
      </c>
    </row>
    <row r="2379" spans="1:2" x14ac:dyDescent="0.2">
      <c r="A2379" s="22" t="s">
        <v>2471</v>
      </c>
      <c r="B2379" s="22" t="s">
        <v>2470</v>
      </c>
    </row>
    <row r="2380" spans="1:2" x14ac:dyDescent="0.2">
      <c r="A2380" s="22" t="s">
        <v>4301</v>
      </c>
      <c r="B2380" s="22" t="s">
        <v>2470</v>
      </c>
    </row>
    <row r="2381" spans="1:2" x14ac:dyDescent="0.2">
      <c r="A2381" s="22" t="s">
        <v>4302</v>
      </c>
      <c r="B2381" s="22" t="s">
        <v>2470</v>
      </c>
    </row>
    <row r="2382" spans="1:2" x14ac:dyDescent="0.2">
      <c r="A2382" s="22" t="s">
        <v>4303</v>
      </c>
      <c r="B2382" s="22" t="s">
        <v>2470</v>
      </c>
    </row>
    <row r="2383" spans="1:2" x14ac:dyDescent="0.2">
      <c r="A2383" s="22" t="s">
        <v>4304</v>
      </c>
      <c r="B2383" s="22" t="s">
        <v>2470</v>
      </c>
    </row>
    <row r="2384" spans="1:2" x14ac:dyDescent="0.2">
      <c r="A2384" s="22" t="s">
        <v>2472</v>
      </c>
      <c r="B2384" s="22" t="s">
        <v>2473</v>
      </c>
    </row>
    <row r="2385" spans="1:2" x14ac:dyDescent="0.2">
      <c r="A2385" s="22" t="s">
        <v>2474</v>
      </c>
      <c r="B2385" s="22" t="s">
        <v>2475</v>
      </c>
    </row>
    <row r="2386" spans="1:2" x14ac:dyDescent="0.2">
      <c r="A2386" s="22" t="s">
        <v>3411</v>
      </c>
      <c r="B2386" s="22" t="s">
        <v>2475</v>
      </c>
    </row>
    <row r="2387" spans="1:2" x14ac:dyDescent="0.2">
      <c r="A2387" s="22" t="s">
        <v>3420</v>
      </c>
      <c r="B2387" s="22" t="s">
        <v>2475</v>
      </c>
    </row>
    <row r="2388" spans="1:2" x14ac:dyDescent="0.2">
      <c r="A2388" s="22" t="s">
        <v>2869</v>
      </c>
      <c r="B2388" s="22" t="s">
        <v>2475</v>
      </c>
    </row>
    <row r="2389" spans="1:2" x14ac:dyDescent="0.2">
      <c r="A2389" s="22" t="s">
        <v>4305</v>
      </c>
      <c r="B2389" s="22" t="s">
        <v>2475</v>
      </c>
    </row>
    <row r="2390" spans="1:2" x14ac:dyDescent="0.2">
      <c r="A2390" s="22" t="s">
        <v>4306</v>
      </c>
      <c r="B2390" s="22" t="s">
        <v>2475</v>
      </c>
    </row>
    <row r="2391" spans="1:2" x14ac:dyDescent="0.2">
      <c r="A2391" s="22" t="s">
        <v>2476</v>
      </c>
      <c r="B2391" s="22" t="s">
        <v>2477</v>
      </c>
    </row>
    <row r="2392" spans="1:2" x14ac:dyDescent="0.2">
      <c r="A2392" s="22" t="s">
        <v>2478</v>
      </c>
      <c r="B2392" s="22" t="s">
        <v>2479</v>
      </c>
    </row>
    <row r="2393" spans="1:2" x14ac:dyDescent="0.2">
      <c r="A2393" s="22" t="s">
        <v>2480</v>
      </c>
      <c r="B2393" s="22" t="s">
        <v>2479</v>
      </c>
    </row>
    <row r="2394" spans="1:2" x14ac:dyDescent="0.2">
      <c r="A2394" s="22" t="s">
        <v>4307</v>
      </c>
      <c r="B2394" s="22" t="s">
        <v>2479</v>
      </c>
    </row>
    <row r="2395" spans="1:2" x14ac:dyDescent="0.2">
      <c r="A2395" s="22" t="s">
        <v>4308</v>
      </c>
      <c r="B2395" s="22" t="s">
        <v>2479</v>
      </c>
    </row>
    <row r="2396" spans="1:2" x14ac:dyDescent="0.2">
      <c r="A2396" s="22" t="s">
        <v>4309</v>
      </c>
      <c r="B2396" s="22" t="s">
        <v>2479</v>
      </c>
    </row>
    <row r="2397" spans="1:2" x14ac:dyDescent="0.2">
      <c r="A2397" s="22" t="s">
        <v>4310</v>
      </c>
      <c r="B2397" s="22" t="s">
        <v>2479</v>
      </c>
    </row>
    <row r="2398" spans="1:2" x14ac:dyDescent="0.2">
      <c r="A2398" s="22" t="s">
        <v>2481</v>
      </c>
      <c r="B2398" s="22" t="s">
        <v>2482</v>
      </c>
    </row>
    <row r="2399" spans="1:2" x14ac:dyDescent="0.2">
      <c r="A2399" s="22" t="s">
        <v>2483</v>
      </c>
      <c r="B2399" s="22" t="s">
        <v>2484</v>
      </c>
    </row>
    <row r="2400" spans="1:2" x14ac:dyDescent="0.2">
      <c r="A2400" s="25" t="s">
        <v>2485</v>
      </c>
      <c r="B2400" s="22" t="s">
        <v>2484</v>
      </c>
    </row>
    <row r="2401" spans="1:2" x14ac:dyDescent="0.2">
      <c r="A2401" s="22" t="s">
        <v>4311</v>
      </c>
      <c r="B2401" s="22" t="s">
        <v>2484</v>
      </c>
    </row>
    <row r="2402" spans="1:2" x14ac:dyDescent="0.2">
      <c r="A2402" s="22" t="s">
        <v>4312</v>
      </c>
      <c r="B2402" s="22" t="s">
        <v>2484</v>
      </c>
    </row>
    <row r="2403" spans="1:2" x14ac:dyDescent="0.2">
      <c r="A2403" s="22" t="s">
        <v>4313</v>
      </c>
      <c r="B2403" s="22" t="s">
        <v>2484</v>
      </c>
    </row>
    <row r="2404" spans="1:2" x14ac:dyDescent="0.2">
      <c r="A2404" s="22" t="s">
        <v>4314</v>
      </c>
      <c r="B2404" s="22" t="s">
        <v>2484</v>
      </c>
    </row>
    <row r="2405" spans="1:2" x14ac:dyDescent="0.2">
      <c r="A2405" s="22" t="s">
        <v>2486</v>
      </c>
      <c r="B2405" s="22" t="s">
        <v>2487</v>
      </c>
    </row>
    <row r="2406" spans="1:2" x14ac:dyDescent="0.2">
      <c r="A2406" s="22" t="s">
        <v>299</v>
      </c>
      <c r="B2406" s="22" t="s">
        <v>2487</v>
      </c>
    </row>
    <row r="2407" spans="1:2" x14ac:dyDescent="0.2">
      <c r="A2407" s="22" t="s">
        <v>313</v>
      </c>
      <c r="B2407" s="22" t="s">
        <v>2487</v>
      </c>
    </row>
    <row r="2408" spans="1:2" x14ac:dyDescent="0.2">
      <c r="A2408" s="22" t="s">
        <v>311</v>
      </c>
      <c r="B2408" s="22" t="s">
        <v>2487</v>
      </c>
    </row>
    <row r="2409" spans="1:2" x14ac:dyDescent="0.2">
      <c r="A2409" s="22" t="s">
        <v>314</v>
      </c>
      <c r="B2409" s="22" t="s">
        <v>2487</v>
      </c>
    </row>
    <row r="2410" spans="1:2" x14ac:dyDescent="0.2">
      <c r="A2410" s="22" t="s">
        <v>312</v>
      </c>
      <c r="B2410" s="22" t="s">
        <v>2487</v>
      </c>
    </row>
    <row r="2411" spans="1:2" x14ac:dyDescent="0.2">
      <c r="A2411" s="22" t="s">
        <v>3572</v>
      </c>
      <c r="B2411" s="22" t="s">
        <v>2487</v>
      </c>
    </row>
    <row r="2412" spans="1:2" x14ac:dyDescent="0.2">
      <c r="A2412" s="22" t="s">
        <v>2488</v>
      </c>
      <c r="B2412" s="22" t="s">
        <v>2487</v>
      </c>
    </row>
    <row r="2413" spans="1:2" x14ac:dyDescent="0.2">
      <c r="A2413" s="22" t="s">
        <v>4315</v>
      </c>
      <c r="B2413" s="22" t="s">
        <v>2487</v>
      </c>
    </row>
    <row r="2414" spans="1:2" x14ac:dyDescent="0.2">
      <c r="A2414" s="22" t="s">
        <v>4316</v>
      </c>
      <c r="B2414" s="22" t="s">
        <v>2487</v>
      </c>
    </row>
    <row r="2415" spans="1:2" x14ac:dyDescent="0.2">
      <c r="A2415" s="22" t="s">
        <v>4723</v>
      </c>
      <c r="B2415" s="22" t="s">
        <v>2487</v>
      </c>
    </row>
    <row r="2416" spans="1:2" x14ac:dyDescent="0.2">
      <c r="A2416" s="22" t="s">
        <v>8102</v>
      </c>
      <c r="B2416" s="22" t="s">
        <v>2487</v>
      </c>
    </row>
    <row r="2417" spans="1:2" x14ac:dyDescent="0.2">
      <c r="A2417" s="22" t="s">
        <v>9057</v>
      </c>
      <c r="B2417" s="22" t="s">
        <v>2487</v>
      </c>
    </row>
    <row r="2418" spans="1:2" x14ac:dyDescent="0.2">
      <c r="A2418" s="22" t="s">
        <v>11845</v>
      </c>
      <c r="B2418" s="22" t="s">
        <v>2487</v>
      </c>
    </row>
    <row r="2419" spans="1:2" x14ac:dyDescent="0.2">
      <c r="A2419" s="22" t="s">
        <v>12338</v>
      </c>
      <c r="B2419" s="22" t="s">
        <v>2487</v>
      </c>
    </row>
    <row r="2420" spans="1:2" x14ac:dyDescent="0.2">
      <c r="A2420" s="22" t="s">
        <v>12896</v>
      </c>
      <c r="B2420" s="22" t="s">
        <v>2487</v>
      </c>
    </row>
    <row r="2421" spans="1:2" x14ac:dyDescent="0.2">
      <c r="A2421" s="22" t="s">
        <v>2489</v>
      </c>
      <c r="B2421" s="22" t="s">
        <v>2490</v>
      </c>
    </row>
    <row r="2422" spans="1:2" x14ac:dyDescent="0.2">
      <c r="A2422" s="22" t="s">
        <v>2491</v>
      </c>
      <c r="B2422" s="22" t="s">
        <v>2490</v>
      </c>
    </row>
    <row r="2423" spans="1:2" x14ac:dyDescent="0.2">
      <c r="A2423" s="22" t="s">
        <v>4317</v>
      </c>
      <c r="B2423" s="22" t="s">
        <v>2490</v>
      </c>
    </row>
    <row r="2424" spans="1:2" x14ac:dyDescent="0.2">
      <c r="A2424" s="22" t="s">
        <v>4318</v>
      </c>
      <c r="B2424" s="22" t="s">
        <v>2490</v>
      </c>
    </row>
    <row r="2425" spans="1:2" x14ac:dyDescent="0.2">
      <c r="A2425" s="22" t="s">
        <v>4319</v>
      </c>
      <c r="B2425" s="22" t="s">
        <v>2490</v>
      </c>
    </row>
    <row r="2426" spans="1:2" x14ac:dyDescent="0.2">
      <c r="A2426" s="22" t="s">
        <v>4320</v>
      </c>
      <c r="B2426" s="22" t="s">
        <v>2490</v>
      </c>
    </row>
    <row r="2427" spans="1:2" x14ac:dyDescent="0.2">
      <c r="A2427" s="22" t="s">
        <v>10409</v>
      </c>
      <c r="B2427" s="22" t="s">
        <v>2490</v>
      </c>
    </row>
    <row r="2428" spans="1:2" x14ac:dyDescent="0.2">
      <c r="A2428" s="22" t="s">
        <v>11846</v>
      </c>
      <c r="B2428" s="22" t="s">
        <v>2490</v>
      </c>
    </row>
    <row r="2429" spans="1:2" x14ac:dyDescent="0.2">
      <c r="A2429" s="22" t="s">
        <v>11847</v>
      </c>
      <c r="B2429" s="22" t="s">
        <v>2490</v>
      </c>
    </row>
    <row r="2430" spans="1:2" x14ac:dyDescent="0.2">
      <c r="A2430" s="22" t="s">
        <v>2492</v>
      </c>
      <c r="B2430" s="22" t="s">
        <v>2493</v>
      </c>
    </row>
    <row r="2431" spans="1:2" x14ac:dyDescent="0.2">
      <c r="A2431" s="22" t="s">
        <v>2494</v>
      </c>
      <c r="B2431" s="22" t="s">
        <v>2493</v>
      </c>
    </row>
    <row r="2432" spans="1:2" x14ac:dyDescent="0.2">
      <c r="A2432" s="22" t="s">
        <v>4321</v>
      </c>
      <c r="B2432" s="22" t="s">
        <v>2493</v>
      </c>
    </row>
    <row r="2433" spans="1:2" x14ac:dyDescent="0.2">
      <c r="A2433" s="22" t="s">
        <v>4322</v>
      </c>
      <c r="B2433" s="22" t="s">
        <v>2493</v>
      </c>
    </row>
    <row r="2434" spans="1:2" x14ac:dyDescent="0.2">
      <c r="A2434" s="22" t="s">
        <v>4323</v>
      </c>
      <c r="B2434" s="22" t="s">
        <v>2493</v>
      </c>
    </row>
    <row r="2435" spans="1:2" x14ac:dyDescent="0.2">
      <c r="A2435" s="22" t="s">
        <v>4324</v>
      </c>
      <c r="B2435" s="22" t="s">
        <v>2493</v>
      </c>
    </row>
    <row r="2436" spans="1:2" x14ac:dyDescent="0.2">
      <c r="A2436" s="22" t="s">
        <v>2495</v>
      </c>
      <c r="B2436" s="22" t="s">
        <v>2496</v>
      </c>
    </row>
    <row r="2437" spans="1:2" x14ac:dyDescent="0.2">
      <c r="A2437" s="22" t="s">
        <v>3192</v>
      </c>
      <c r="B2437" s="22" t="s">
        <v>2496</v>
      </c>
    </row>
    <row r="2438" spans="1:2" x14ac:dyDescent="0.2">
      <c r="A2438" s="22" t="s">
        <v>2497</v>
      </c>
      <c r="B2438" s="22" t="s">
        <v>2496</v>
      </c>
    </row>
    <row r="2439" spans="1:2" x14ac:dyDescent="0.2">
      <c r="A2439" s="22" t="s">
        <v>4325</v>
      </c>
      <c r="B2439" s="22" t="s">
        <v>2496</v>
      </c>
    </row>
    <row r="2440" spans="1:2" x14ac:dyDescent="0.2">
      <c r="A2440" s="22" t="s">
        <v>4326</v>
      </c>
      <c r="B2440" s="22" t="s">
        <v>2496</v>
      </c>
    </row>
    <row r="2441" spans="1:2" x14ac:dyDescent="0.2">
      <c r="A2441" s="22" t="s">
        <v>4327</v>
      </c>
      <c r="B2441" s="22" t="s">
        <v>2496</v>
      </c>
    </row>
    <row r="2442" spans="1:2" x14ac:dyDescent="0.2">
      <c r="A2442" s="22" t="s">
        <v>4328</v>
      </c>
      <c r="B2442" s="22" t="s">
        <v>2496</v>
      </c>
    </row>
    <row r="2443" spans="1:2" x14ac:dyDescent="0.2">
      <c r="A2443" s="22" t="s">
        <v>2498</v>
      </c>
      <c r="B2443" s="22" t="s">
        <v>2499</v>
      </c>
    </row>
    <row r="2444" spans="1:2" x14ac:dyDescent="0.2">
      <c r="A2444" s="22" t="s">
        <v>2500</v>
      </c>
      <c r="B2444" s="22" t="s">
        <v>2499</v>
      </c>
    </row>
    <row r="2445" spans="1:2" x14ac:dyDescent="0.2">
      <c r="A2445" s="22" t="s">
        <v>4329</v>
      </c>
      <c r="B2445" s="22" t="s">
        <v>2499</v>
      </c>
    </row>
    <row r="2446" spans="1:2" x14ac:dyDescent="0.2">
      <c r="A2446" s="22" t="s">
        <v>4330</v>
      </c>
      <c r="B2446" s="22" t="s">
        <v>2499</v>
      </c>
    </row>
    <row r="2447" spans="1:2" x14ac:dyDescent="0.2">
      <c r="A2447" s="22" t="s">
        <v>4331</v>
      </c>
      <c r="B2447" s="22" t="s">
        <v>2499</v>
      </c>
    </row>
    <row r="2448" spans="1:2" x14ac:dyDescent="0.2">
      <c r="A2448" s="22" t="s">
        <v>4332</v>
      </c>
      <c r="B2448" s="22" t="s">
        <v>2499</v>
      </c>
    </row>
    <row r="2449" spans="1:2" x14ac:dyDescent="0.2">
      <c r="A2449" s="22" t="s">
        <v>2501</v>
      </c>
      <c r="B2449" s="22" t="s">
        <v>2502</v>
      </c>
    </row>
    <row r="2450" spans="1:2" x14ac:dyDescent="0.2">
      <c r="A2450" s="22" t="s">
        <v>3194</v>
      </c>
      <c r="B2450" s="22" t="s">
        <v>2502</v>
      </c>
    </row>
    <row r="2451" spans="1:2" x14ac:dyDescent="0.2">
      <c r="A2451" s="22" t="s">
        <v>3195</v>
      </c>
      <c r="B2451" s="22" t="s">
        <v>2502</v>
      </c>
    </row>
    <row r="2452" spans="1:2" x14ac:dyDescent="0.2">
      <c r="A2452" s="22" t="s">
        <v>3196</v>
      </c>
      <c r="B2452" s="22" t="s">
        <v>2502</v>
      </c>
    </row>
    <row r="2453" spans="1:2" x14ac:dyDescent="0.2">
      <c r="A2453" s="22" t="s">
        <v>3501</v>
      </c>
      <c r="B2453" s="22" t="s">
        <v>2502</v>
      </c>
    </row>
    <row r="2454" spans="1:2" x14ac:dyDescent="0.2">
      <c r="A2454" s="22" t="s">
        <v>2503</v>
      </c>
      <c r="B2454" s="22" t="s">
        <v>2502</v>
      </c>
    </row>
    <row r="2455" spans="1:2" x14ac:dyDescent="0.2">
      <c r="A2455" s="22" t="s">
        <v>2504</v>
      </c>
      <c r="B2455" s="22" t="s">
        <v>2502</v>
      </c>
    </row>
    <row r="2456" spans="1:2" x14ac:dyDescent="0.2">
      <c r="A2456" s="22" t="s">
        <v>3635</v>
      </c>
      <c r="B2456" s="22" t="s">
        <v>2502</v>
      </c>
    </row>
    <row r="2457" spans="1:2" x14ac:dyDescent="0.2">
      <c r="A2457" s="22" t="s">
        <v>4333</v>
      </c>
      <c r="B2457" s="22" t="s">
        <v>2502</v>
      </c>
    </row>
    <row r="2458" spans="1:2" x14ac:dyDescent="0.2">
      <c r="A2458" s="22" t="s">
        <v>2505</v>
      </c>
      <c r="B2458" s="22" t="s">
        <v>2506</v>
      </c>
    </row>
    <row r="2459" spans="1:2" x14ac:dyDescent="0.2">
      <c r="A2459" s="22" t="s">
        <v>2507</v>
      </c>
      <c r="B2459" s="22" t="s">
        <v>2508</v>
      </c>
    </row>
    <row r="2460" spans="1:2" x14ac:dyDescent="0.2">
      <c r="A2460" s="22" t="s">
        <v>2967</v>
      </c>
      <c r="B2460" s="22" t="s">
        <v>2508</v>
      </c>
    </row>
    <row r="2461" spans="1:2" x14ac:dyDescent="0.2">
      <c r="A2461" s="22" t="s">
        <v>681</v>
      </c>
      <c r="B2461" s="22" t="s">
        <v>2508</v>
      </c>
    </row>
    <row r="2462" spans="1:2" x14ac:dyDescent="0.2">
      <c r="A2462" s="22" t="s">
        <v>3699</v>
      </c>
      <c r="B2462" s="22" t="s">
        <v>2508</v>
      </c>
    </row>
    <row r="2463" spans="1:2" x14ac:dyDescent="0.2">
      <c r="A2463" s="22" t="s">
        <v>4334</v>
      </c>
      <c r="B2463" s="22" t="s">
        <v>2508</v>
      </c>
    </row>
    <row r="2464" spans="1:2" x14ac:dyDescent="0.2">
      <c r="A2464" s="22" t="s">
        <v>2966</v>
      </c>
      <c r="B2464" s="22" t="s">
        <v>2508</v>
      </c>
    </row>
    <row r="2465" spans="1:2" x14ac:dyDescent="0.2">
      <c r="A2465" s="22" t="s">
        <v>2509</v>
      </c>
      <c r="B2465" s="22" t="s">
        <v>2508</v>
      </c>
    </row>
    <row r="2466" spans="1:2" x14ac:dyDescent="0.2">
      <c r="A2466" s="22" t="s">
        <v>4335</v>
      </c>
      <c r="B2466" s="22" t="s">
        <v>2508</v>
      </c>
    </row>
    <row r="2467" spans="1:2" x14ac:dyDescent="0.2">
      <c r="A2467" s="22" t="s">
        <v>2510</v>
      </c>
      <c r="B2467" s="22" t="s">
        <v>2511</v>
      </c>
    </row>
    <row r="2468" spans="1:2" x14ac:dyDescent="0.2">
      <c r="A2468" s="22" t="s">
        <v>2512</v>
      </c>
      <c r="B2468" s="22" t="s">
        <v>2511</v>
      </c>
    </row>
    <row r="2469" spans="1:2" x14ac:dyDescent="0.2">
      <c r="A2469" s="22" t="s">
        <v>4336</v>
      </c>
      <c r="B2469" s="22" t="s">
        <v>2511</v>
      </c>
    </row>
    <row r="2470" spans="1:2" x14ac:dyDescent="0.2">
      <c r="A2470" s="22" t="s">
        <v>4337</v>
      </c>
      <c r="B2470" s="22" t="s">
        <v>2511</v>
      </c>
    </row>
    <row r="2471" spans="1:2" x14ac:dyDescent="0.2">
      <c r="A2471" s="22" t="s">
        <v>4338</v>
      </c>
      <c r="B2471" s="22" t="s">
        <v>2511</v>
      </c>
    </row>
    <row r="2472" spans="1:2" x14ac:dyDescent="0.2">
      <c r="A2472" s="22" t="s">
        <v>4339</v>
      </c>
      <c r="B2472" s="22" t="s">
        <v>2511</v>
      </c>
    </row>
    <row r="2473" spans="1:2" x14ac:dyDescent="0.2">
      <c r="A2473" s="22" t="s">
        <v>2513</v>
      </c>
      <c r="B2473" s="22" t="s">
        <v>2514</v>
      </c>
    </row>
    <row r="2474" spans="1:2" x14ac:dyDescent="0.2">
      <c r="A2474" s="22" t="s">
        <v>2515</v>
      </c>
      <c r="B2474" s="22" t="s">
        <v>2514</v>
      </c>
    </row>
    <row r="2475" spans="1:2" x14ac:dyDescent="0.2">
      <c r="A2475" s="22" t="s">
        <v>4340</v>
      </c>
      <c r="B2475" s="22" t="s">
        <v>2514</v>
      </c>
    </row>
    <row r="2476" spans="1:2" x14ac:dyDescent="0.2">
      <c r="A2476" s="22" t="s">
        <v>4341</v>
      </c>
      <c r="B2476" s="22" t="s">
        <v>2514</v>
      </c>
    </row>
    <row r="2477" spans="1:2" x14ac:dyDescent="0.2">
      <c r="A2477" s="22" t="s">
        <v>4342</v>
      </c>
      <c r="B2477" s="22" t="s">
        <v>2514</v>
      </c>
    </row>
    <row r="2478" spans="1:2" x14ac:dyDescent="0.2">
      <c r="A2478" s="22" t="s">
        <v>4343</v>
      </c>
      <c r="B2478" s="22" t="s">
        <v>2514</v>
      </c>
    </row>
    <row r="2479" spans="1:2" x14ac:dyDescent="0.2">
      <c r="A2479" s="22" t="s">
        <v>2516</v>
      </c>
      <c r="B2479" s="22" t="s">
        <v>12369</v>
      </c>
    </row>
    <row r="2480" spans="1:2" x14ac:dyDescent="0.2">
      <c r="A2480" s="22" t="s">
        <v>2517</v>
      </c>
      <c r="B2480" s="22" t="s">
        <v>12369</v>
      </c>
    </row>
    <row r="2481" spans="1:2" x14ac:dyDescent="0.2">
      <c r="A2481" s="22" t="s">
        <v>1040</v>
      </c>
      <c r="B2481" s="22" t="s">
        <v>12369</v>
      </c>
    </row>
    <row r="2482" spans="1:2" x14ac:dyDescent="0.2">
      <c r="A2482" s="22" t="s">
        <v>4344</v>
      </c>
      <c r="B2482" s="22" t="s">
        <v>12369</v>
      </c>
    </row>
    <row r="2483" spans="1:2" x14ac:dyDescent="0.2">
      <c r="A2483" s="22" t="s">
        <v>4345</v>
      </c>
      <c r="B2483" s="22" t="s">
        <v>12369</v>
      </c>
    </row>
    <row r="2484" spans="1:2" x14ac:dyDescent="0.2">
      <c r="A2484" s="22" t="s">
        <v>4346</v>
      </c>
      <c r="B2484" s="22" t="s">
        <v>12369</v>
      </c>
    </row>
    <row r="2485" spans="1:2" x14ac:dyDescent="0.2">
      <c r="A2485" s="22" t="s">
        <v>4347</v>
      </c>
      <c r="B2485" s="22" t="s">
        <v>12369</v>
      </c>
    </row>
    <row r="2486" spans="1:2" x14ac:dyDescent="0.2">
      <c r="A2486" s="22" t="s">
        <v>9298</v>
      </c>
      <c r="B2486" s="22" t="s">
        <v>12369</v>
      </c>
    </row>
    <row r="2487" spans="1:2" x14ac:dyDescent="0.2">
      <c r="A2487" s="22" t="s">
        <v>3449</v>
      </c>
      <c r="B2487" s="22" t="s">
        <v>2178</v>
      </c>
    </row>
    <row r="2488" spans="1:2" x14ac:dyDescent="0.2">
      <c r="A2488" s="22" t="s">
        <v>2179</v>
      </c>
      <c r="B2488" s="22" t="s">
        <v>3518</v>
      </c>
    </row>
    <row r="2489" spans="1:2" x14ac:dyDescent="0.2">
      <c r="A2489" s="22" t="s">
        <v>2180</v>
      </c>
      <c r="B2489" s="22" t="s">
        <v>2181</v>
      </c>
    </row>
    <row r="2490" spans="1:2" x14ac:dyDescent="0.2">
      <c r="A2490" s="22" t="s">
        <v>2182</v>
      </c>
      <c r="B2490" s="22" t="s">
        <v>2181</v>
      </c>
    </row>
    <row r="2491" spans="1:2" x14ac:dyDescent="0.2">
      <c r="A2491" s="22" t="s">
        <v>4348</v>
      </c>
      <c r="B2491" s="22" t="s">
        <v>2181</v>
      </c>
    </row>
    <row r="2492" spans="1:2" x14ac:dyDescent="0.2">
      <c r="A2492" s="22" t="s">
        <v>4349</v>
      </c>
      <c r="B2492" s="22" t="s">
        <v>2181</v>
      </c>
    </row>
    <row r="2493" spans="1:2" x14ac:dyDescent="0.2">
      <c r="A2493" s="22" t="s">
        <v>4350</v>
      </c>
      <c r="B2493" s="22" t="s">
        <v>2181</v>
      </c>
    </row>
    <row r="2494" spans="1:2" x14ac:dyDescent="0.2">
      <c r="A2494" s="22" t="s">
        <v>4351</v>
      </c>
      <c r="B2494" s="22" t="s">
        <v>2181</v>
      </c>
    </row>
    <row r="2495" spans="1:2" x14ac:dyDescent="0.2">
      <c r="A2495" s="22" t="s">
        <v>4352</v>
      </c>
      <c r="B2495" s="22" t="s">
        <v>2181</v>
      </c>
    </row>
    <row r="2496" spans="1:2" x14ac:dyDescent="0.2">
      <c r="A2496" s="22" t="s">
        <v>4353</v>
      </c>
      <c r="B2496" s="22" t="s">
        <v>2181</v>
      </c>
    </row>
    <row r="2497" spans="1:2" x14ac:dyDescent="0.2">
      <c r="A2497" s="22" t="s">
        <v>2183</v>
      </c>
      <c r="B2497" s="22" t="s">
        <v>2184</v>
      </c>
    </row>
    <row r="2498" spans="1:2" x14ac:dyDescent="0.2">
      <c r="A2498" s="22" t="s">
        <v>2185</v>
      </c>
      <c r="B2498" s="22" t="s">
        <v>2184</v>
      </c>
    </row>
    <row r="2499" spans="1:2" x14ac:dyDescent="0.2">
      <c r="A2499" s="22" t="s">
        <v>4354</v>
      </c>
      <c r="B2499" s="22" t="s">
        <v>2184</v>
      </c>
    </row>
    <row r="2500" spans="1:2" x14ac:dyDescent="0.2">
      <c r="A2500" s="22" t="s">
        <v>4355</v>
      </c>
      <c r="B2500" s="22" t="s">
        <v>2184</v>
      </c>
    </row>
    <row r="2501" spans="1:2" x14ac:dyDescent="0.2">
      <c r="A2501" s="22" t="s">
        <v>4356</v>
      </c>
      <c r="B2501" s="22" t="s">
        <v>2184</v>
      </c>
    </row>
    <row r="2502" spans="1:2" x14ac:dyDescent="0.2">
      <c r="A2502" s="22" t="s">
        <v>4357</v>
      </c>
      <c r="B2502" s="22" t="s">
        <v>2184</v>
      </c>
    </row>
    <row r="2503" spans="1:2" x14ac:dyDescent="0.2">
      <c r="A2503" s="22" t="s">
        <v>2186</v>
      </c>
      <c r="B2503" s="22" t="s">
        <v>2187</v>
      </c>
    </row>
    <row r="2504" spans="1:2" x14ac:dyDescent="0.2">
      <c r="A2504" s="22" t="s">
        <v>3132</v>
      </c>
      <c r="B2504" s="22" t="s">
        <v>2187</v>
      </c>
    </row>
    <row r="2505" spans="1:2" x14ac:dyDescent="0.2">
      <c r="A2505" s="22" t="s">
        <v>4358</v>
      </c>
      <c r="B2505" s="22" t="s">
        <v>2187</v>
      </c>
    </row>
    <row r="2506" spans="1:2" x14ac:dyDescent="0.2">
      <c r="A2506" s="22" t="s">
        <v>4359</v>
      </c>
      <c r="B2506" s="22" t="s">
        <v>2187</v>
      </c>
    </row>
    <row r="2507" spans="1:2" x14ac:dyDescent="0.2">
      <c r="A2507" s="22" t="s">
        <v>4360</v>
      </c>
      <c r="B2507" s="22" t="s">
        <v>2187</v>
      </c>
    </row>
    <row r="2508" spans="1:2" x14ac:dyDescent="0.2">
      <c r="A2508" s="22" t="s">
        <v>4361</v>
      </c>
      <c r="B2508" s="22" t="s">
        <v>2187</v>
      </c>
    </row>
    <row r="2509" spans="1:2" x14ac:dyDescent="0.2">
      <c r="A2509" s="22" t="s">
        <v>3133</v>
      </c>
      <c r="B2509" s="22" t="s">
        <v>3134</v>
      </c>
    </row>
    <row r="2510" spans="1:2" x14ac:dyDescent="0.2">
      <c r="A2510" s="22" t="s">
        <v>1812</v>
      </c>
      <c r="B2510" s="22" t="s">
        <v>3134</v>
      </c>
    </row>
    <row r="2511" spans="1:2" x14ac:dyDescent="0.2">
      <c r="A2511" s="22" t="s">
        <v>3135</v>
      </c>
      <c r="B2511" s="22" t="s">
        <v>3134</v>
      </c>
    </row>
    <row r="2512" spans="1:2" x14ac:dyDescent="0.2">
      <c r="A2512" s="22" t="s">
        <v>4362</v>
      </c>
      <c r="B2512" s="22" t="s">
        <v>3134</v>
      </c>
    </row>
    <row r="2513" spans="1:2" x14ac:dyDescent="0.2">
      <c r="A2513" s="22" t="s">
        <v>4363</v>
      </c>
      <c r="B2513" s="22" t="s">
        <v>3134</v>
      </c>
    </row>
    <row r="2514" spans="1:2" x14ac:dyDescent="0.2">
      <c r="A2514" s="22" t="s">
        <v>4364</v>
      </c>
      <c r="B2514" s="22" t="s">
        <v>3134</v>
      </c>
    </row>
    <row r="2515" spans="1:2" x14ac:dyDescent="0.2">
      <c r="A2515" s="22" t="s">
        <v>4365</v>
      </c>
      <c r="B2515" s="22" t="s">
        <v>3134</v>
      </c>
    </row>
    <row r="2516" spans="1:2" x14ac:dyDescent="0.2">
      <c r="A2516" s="22" t="s">
        <v>2046</v>
      </c>
      <c r="B2516" s="22" t="s">
        <v>3136</v>
      </c>
    </row>
    <row r="2517" spans="1:2" x14ac:dyDescent="0.2">
      <c r="A2517" s="22" t="s">
        <v>2615</v>
      </c>
      <c r="B2517" s="22" t="s">
        <v>3136</v>
      </c>
    </row>
    <row r="2518" spans="1:2" x14ac:dyDescent="0.2">
      <c r="A2518" s="22" t="s">
        <v>4366</v>
      </c>
      <c r="B2518" s="22" t="s">
        <v>3136</v>
      </c>
    </row>
    <row r="2519" spans="1:2" x14ac:dyDescent="0.2">
      <c r="A2519" s="22" t="s">
        <v>4367</v>
      </c>
      <c r="B2519" s="22" t="s">
        <v>3136</v>
      </c>
    </row>
    <row r="2520" spans="1:2" x14ac:dyDescent="0.2">
      <c r="A2520" s="22" t="s">
        <v>4368</v>
      </c>
      <c r="B2520" s="22" t="s">
        <v>3136</v>
      </c>
    </row>
    <row r="2521" spans="1:2" x14ac:dyDescent="0.2">
      <c r="A2521" s="22" t="s">
        <v>4369</v>
      </c>
      <c r="B2521" s="22" t="s">
        <v>3136</v>
      </c>
    </row>
    <row r="2522" spans="1:2" x14ac:dyDescent="0.2">
      <c r="A2522" s="22" t="s">
        <v>3137</v>
      </c>
      <c r="B2522" s="22" t="s">
        <v>3138</v>
      </c>
    </row>
    <row r="2523" spans="1:2" x14ac:dyDescent="0.2">
      <c r="A2523" s="22" t="s">
        <v>1246</v>
      </c>
      <c r="B2523" s="22" t="s">
        <v>3139</v>
      </c>
    </row>
    <row r="2524" spans="1:2" x14ac:dyDescent="0.2">
      <c r="A2524" s="22" t="s">
        <v>3140</v>
      </c>
      <c r="B2524" s="22" t="s">
        <v>3139</v>
      </c>
    </row>
    <row r="2525" spans="1:2" x14ac:dyDescent="0.2">
      <c r="A2525" s="22" t="s">
        <v>4370</v>
      </c>
      <c r="B2525" s="22" t="s">
        <v>3139</v>
      </c>
    </row>
    <row r="2526" spans="1:2" x14ac:dyDescent="0.2">
      <c r="A2526" s="22" t="s">
        <v>4371</v>
      </c>
      <c r="B2526" s="22" t="s">
        <v>3139</v>
      </c>
    </row>
    <row r="2527" spans="1:2" x14ac:dyDescent="0.2">
      <c r="A2527" s="22" t="s">
        <v>4372</v>
      </c>
      <c r="B2527" s="22" t="s">
        <v>3139</v>
      </c>
    </row>
    <row r="2528" spans="1:2" x14ac:dyDescent="0.2">
      <c r="A2528" s="22" t="s">
        <v>4373</v>
      </c>
      <c r="B2528" s="22" t="s">
        <v>3139</v>
      </c>
    </row>
    <row r="2529" spans="1:2" x14ac:dyDescent="0.2">
      <c r="A2529" s="22" t="s">
        <v>1247</v>
      </c>
      <c r="B2529" s="22" t="s">
        <v>3141</v>
      </c>
    </row>
    <row r="2530" spans="1:2" x14ac:dyDescent="0.2">
      <c r="A2530" s="22" t="s">
        <v>3142</v>
      </c>
      <c r="B2530" s="22" t="s">
        <v>3141</v>
      </c>
    </row>
    <row r="2531" spans="1:2" x14ac:dyDescent="0.2">
      <c r="A2531" s="22" t="s">
        <v>4374</v>
      </c>
      <c r="B2531" s="22" t="s">
        <v>3141</v>
      </c>
    </row>
    <row r="2532" spans="1:2" x14ac:dyDescent="0.2">
      <c r="A2532" s="22" t="s">
        <v>4375</v>
      </c>
      <c r="B2532" s="22" t="s">
        <v>3141</v>
      </c>
    </row>
    <row r="2533" spans="1:2" x14ac:dyDescent="0.2">
      <c r="A2533" s="22" t="s">
        <v>4376</v>
      </c>
      <c r="B2533" s="22" t="s">
        <v>3141</v>
      </c>
    </row>
    <row r="2534" spans="1:2" x14ac:dyDescent="0.2">
      <c r="A2534" s="22" t="s">
        <v>4377</v>
      </c>
      <c r="B2534" s="22" t="s">
        <v>3141</v>
      </c>
    </row>
    <row r="2535" spans="1:2" x14ac:dyDescent="0.2">
      <c r="A2535" s="22" t="s">
        <v>1250</v>
      </c>
      <c r="B2535" s="22" t="s">
        <v>3143</v>
      </c>
    </row>
    <row r="2536" spans="1:2" x14ac:dyDescent="0.2">
      <c r="A2536" s="22" t="s">
        <v>2439</v>
      </c>
      <c r="B2536" s="22" t="s">
        <v>3143</v>
      </c>
    </row>
    <row r="2537" spans="1:2" x14ac:dyDescent="0.2">
      <c r="A2537" s="22" t="s">
        <v>3144</v>
      </c>
      <c r="B2537" s="22" t="s">
        <v>3143</v>
      </c>
    </row>
    <row r="2538" spans="1:2" x14ac:dyDescent="0.2">
      <c r="A2538" s="22" t="s">
        <v>4378</v>
      </c>
      <c r="B2538" s="22" t="s">
        <v>3143</v>
      </c>
    </row>
    <row r="2539" spans="1:2" x14ac:dyDescent="0.2">
      <c r="A2539" s="22" t="s">
        <v>4379</v>
      </c>
      <c r="B2539" s="22" t="s">
        <v>3143</v>
      </c>
    </row>
    <row r="2540" spans="1:2" x14ac:dyDescent="0.2">
      <c r="A2540" s="22" t="s">
        <v>4380</v>
      </c>
      <c r="B2540" s="22" t="s">
        <v>3143</v>
      </c>
    </row>
    <row r="2541" spans="1:2" x14ac:dyDescent="0.2">
      <c r="A2541" s="22" t="s">
        <v>3145</v>
      </c>
      <c r="B2541" s="22" t="s">
        <v>3146</v>
      </c>
    </row>
    <row r="2542" spans="1:2" x14ac:dyDescent="0.2">
      <c r="A2542" s="22" t="s">
        <v>3147</v>
      </c>
      <c r="B2542" s="22" t="s">
        <v>3148</v>
      </c>
    </row>
    <row r="2543" spans="1:2" x14ac:dyDescent="0.2">
      <c r="A2543" s="22" t="s">
        <v>315</v>
      </c>
      <c r="B2543" s="22" t="s">
        <v>3148</v>
      </c>
    </row>
    <row r="2544" spans="1:2" x14ac:dyDescent="0.2">
      <c r="A2544" s="22" t="s">
        <v>316</v>
      </c>
      <c r="B2544" s="22" t="s">
        <v>3148</v>
      </c>
    </row>
    <row r="2545" spans="1:2" x14ac:dyDescent="0.2">
      <c r="A2545" s="22" t="s">
        <v>317</v>
      </c>
      <c r="B2545" s="22" t="s">
        <v>3148</v>
      </c>
    </row>
    <row r="2546" spans="1:2" x14ac:dyDescent="0.2">
      <c r="A2546" s="22" t="s">
        <v>1463</v>
      </c>
      <c r="B2546" s="22" t="s">
        <v>3148</v>
      </c>
    </row>
    <row r="2547" spans="1:2" x14ac:dyDescent="0.2">
      <c r="A2547" s="22" t="s">
        <v>3570</v>
      </c>
      <c r="B2547" s="22" t="s">
        <v>3148</v>
      </c>
    </row>
    <row r="2548" spans="1:2" x14ac:dyDescent="0.2">
      <c r="A2548" s="22" t="s">
        <v>4381</v>
      </c>
      <c r="B2548" s="22" t="s">
        <v>3148</v>
      </c>
    </row>
    <row r="2549" spans="1:2" x14ac:dyDescent="0.2">
      <c r="A2549" s="22" t="s">
        <v>4382</v>
      </c>
      <c r="B2549" s="22" t="s">
        <v>3148</v>
      </c>
    </row>
    <row r="2550" spans="1:2" x14ac:dyDescent="0.2">
      <c r="A2550" s="22" t="s">
        <v>1464</v>
      </c>
      <c r="B2550" s="22" t="s">
        <v>3148</v>
      </c>
    </row>
    <row r="2551" spans="1:2" x14ac:dyDescent="0.2">
      <c r="A2551" s="22" t="s">
        <v>4383</v>
      </c>
      <c r="B2551" s="22" t="s">
        <v>3148</v>
      </c>
    </row>
    <row r="2552" spans="1:2" x14ac:dyDescent="0.2">
      <c r="A2552" s="22" t="s">
        <v>4384</v>
      </c>
      <c r="B2552" s="22" t="s">
        <v>3148</v>
      </c>
    </row>
    <row r="2553" spans="1:2" x14ac:dyDescent="0.2">
      <c r="A2553" s="22" t="s">
        <v>1461</v>
      </c>
      <c r="B2553" s="22" t="s">
        <v>3148</v>
      </c>
    </row>
    <row r="2554" spans="1:2" x14ac:dyDescent="0.2">
      <c r="A2554" s="22" t="s">
        <v>1462</v>
      </c>
      <c r="B2554" s="22" t="s">
        <v>3148</v>
      </c>
    </row>
    <row r="2555" spans="1:2" x14ac:dyDescent="0.2">
      <c r="A2555" s="22" t="s">
        <v>2845</v>
      </c>
      <c r="B2555" s="22" t="s">
        <v>3148</v>
      </c>
    </row>
    <row r="2556" spans="1:2" x14ac:dyDescent="0.2">
      <c r="A2556" s="22" t="s">
        <v>2846</v>
      </c>
      <c r="B2556" s="22" t="s">
        <v>3148</v>
      </c>
    </row>
    <row r="2557" spans="1:2" x14ac:dyDescent="0.2">
      <c r="A2557" s="22" t="s">
        <v>2847</v>
      </c>
      <c r="B2557" s="22" t="s">
        <v>3148</v>
      </c>
    </row>
    <row r="2558" spans="1:2" x14ac:dyDescent="0.2">
      <c r="A2558" s="22" t="s">
        <v>636</v>
      </c>
      <c r="B2558" s="22" t="s">
        <v>3148</v>
      </c>
    </row>
    <row r="2559" spans="1:2" x14ac:dyDescent="0.2">
      <c r="A2559" s="22" t="s">
        <v>4582</v>
      </c>
      <c r="B2559" s="22" t="s">
        <v>4720</v>
      </c>
    </row>
    <row r="2560" spans="1:2" x14ac:dyDescent="0.2">
      <c r="A2560" s="22" t="s">
        <v>4735</v>
      </c>
      <c r="B2560" s="22" t="s">
        <v>4720</v>
      </c>
    </row>
    <row r="2561" spans="1:2" x14ac:dyDescent="0.2">
      <c r="A2561" s="22" t="s">
        <v>4736</v>
      </c>
      <c r="B2561" s="22" t="s">
        <v>4720</v>
      </c>
    </row>
    <row r="2562" spans="1:2" x14ac:dyDescent="0.2">
      <c r="A2562" s="22" t="s">
        <v>5562</v>
      </c>
      <c r="B2562" s="22" t="s">
        <v>4720</v>
      </c>
    </row>
    <row r="2563" spans="1:2" x14ac:dyDescent="0.2">
      <c r="A2563" s="22" t="s">
        <v>8748</v>
      </c>
      <c r="B2563" s="22" t="s">
        <v>4720</v>
      </c>
    </row>
    <row r="2564" spans="1:2" x14ac:dyDescent="0.2">
      <c r="A2564" s="22" t="s">
        <v>8749</v>
      </c>
      <c r="B2564" s="22" t="s">
        <v>4720</v>
      </c>
    </row>
    <row r="2565" spans="1:2" x14ac:dyDescent="0.2">
      <c r="A2565" s="22" t="s">
        <v>8750</v>
      </c>
      <c r="B2565" s="22" t="s">
        <v>4720</v>
      </c>
    </row>
    <row r="2566" spans="1:2" x14ac:dyDescent="0.2">
      <c r="A2566" s="22" t="s">
        <v>8751</v>
      </c>
      <c r="B2566" s="22" t="s">
        <v>4720</v>
      </c>
    </row>
    <row r="2567" spans="1:2" x14ac:dyDescent="0.2">
      <c r="A2567" s="22" t="s">
        <v>8752</v>
      </c>
      <c r="B2567" s="22" t="s">
        <v>4720</v>
      </c>
    </row>
    <row r="2568" spans="1:2" x14ac:dyDescent="0.2">
      <c r="A2568" s="22" t="s">
        <v>8753</v>
      </c>
      <c r="B2568" s="22" t="s">
        <v>4720</v>
      </c>
    </row>
    <row r="2569" spans="1:2" x14ac:dyDescent="0.2">
      <c r="A2569" s="22" t="s">
        <v>9245</v>
      </c>
      <c r="B2569" s="22" t="s">
        <v>4720</v>
      </c>
    </row>
    <row r="2570" spans="1:2" x14ac:dyDescent="0.2">
      <c r="A2570" s="22" t="s">
        <v>9246</v>
      </c>
      <c r="B2570" s="22" t="s">
        <v>4720</v>
      </c>
    </row>
    <row r="2571" spans="1:2" x14ac:dyDescent="0.2">
      <c r="A2571" s="22" t="s">
        <v>9247</v>
      </c>
      <c r="B2571" s="22" t="s">
        <v>4720</v>
      </c>
    </row>
    <row r="2572" spans="1:2" x14ac:dyDescent="0.2">
      <c r="A2572" s="22" t="s">
        <v>9248</v>
      </c>
      <c r="B2572" s="22" t="s">
        <v>4720</v>
      </c>
    </row>
    <row r="2573" spans="1:2" x14ac:dyDescent="0.2">
      <c r="A2573" s="22" t="s">
        <v>12897</v>
      </c>
      <c r="B2573" s="22" t="s">
        <v>4720</v>
      </c>
    </row>
    <row r="2574" spans="1:2" x14ac:dyDescent="0.2">
      <c r="A2574" s="22" t="s">
        <v>12898</v>
      </c>
      <c r="B2574" s="22" t="s">
        <v>4720</v>
      </c>
    </row>
    <row r="2575" spans="1:2" x14ac:dyDescent="0.2">
      <c r="A2575" s="15" t="s">
        <v>12899</v>
      </c>
      <c r="B2575" s="15" t="s">
        <v>4720</v>
      </c>
    </row>
    <row r="2576" spans="1:2" x14ac:dyDescent="0.2">
      <c r="A2576" s="22" t="s">
        <v>3149</v>
      </c>
      <c r="B2576" s="22" t="s">
        <v>3150</v>
      </c>
    </row>
    <row r="2577" spans="1:2" x14ac:dyDescent="0.2">
      <c r="A2577" s="22" t="s">
        <v>3151</v>
      </c>
      <c r="B2577" s="22" t="s">
        <v>1871</v>
      </c>
    </row>
    <row r="2578" spans="1:2" x14ac:dyDescent="0.2">
      <c r="A2578" s="22" t="s">
        <v>2936</v>
      </c>
      <c r="B2578" s="22" t="s">
        <v>1871</v>
      </c>
    </row>
    <row r="2579" spans="1:2" x14ac:dyDescent="0.2">
      <c r="A2579" s="22" t="s">
        <v>1872</v>
      </c>
      <c r="B2579" s="22" t="s">
        <v>1871</v>
      </c>
    </row>
    <row r="2580" spans="1:2" x14ac:dyDescent="0.2">
      <c r="A2580" s="22" t="s">
        <v>4385</v>
      </c>
      <c r="B2580" s="22" t="s">
        <v>1871</v>
      </c>
    </row>
    <row r="2581" spans="1:2" x14ac:dyDescent="0.2">
      <c r="A2581" s="22" t="s">
        <v>4386</v>
      </c>
      <c r="B2581" s="22" t="s">
        <v>1871</v>
      </c>
    </row>
    <row r="2582" spans="1:2" x14ac:dyDescent="0.2">
      <c r="A2582" s="22" t="s">
        <v>4387</v>
      </c>
      <c r="B2582" s="22" t="s">
        <v>1871</v>
      </c>
    </row>
    <row r="2583" spans="1:2" x14ac:dyDescent="0.2">
      <c r="A2583" s="22" t="s">
        <v>1873</v>
      </c>
      <c r="B2583" s="22" t="s">
        <v>1874</v>
      </c>
    </row>
    <row r="2584" spans="1:2" x14ac:dyDescent="0.2">
      <c r="A2584" s="22" t="s">
        <v>1875</v>
      </c>
      <c r="B2584" s="22" t="s">
        <v>1874</v>
      </c>
    </row>
    <row r="2585" spans="1:2" x14ac:dyDescent="0.2">
      <c r="A2585" s="22" t="s">
        <v>4388</v>
      </c>
      <c r="B2585" s="22" t="s">
        <v>1874</v>
      </c>
    </row>
    <row r="2586" spans="1:2" x14ac:dyDescent="0.2">
      <c r="A2586" s="22" t="s">
        <v>4389</v>
      </c>
      <c r="B2586" s="22" t="s">
        <v>1874</v>
      </c>
    </row>
    <row r="2587" spans="1:2" x14ac:dyDescent="0.2">
      <c r="A2587" s="22" t="s">
        <v>4390</v>
      </c>
      <c r="B2587" s="22" t="s">
        <v>1874</v>
      </c>
    </row>
    <row r="2588" spans="1:2" x14ac:dyDescent="0.2">
      <c r="A2588" s="22" t="s">
        <v>4391</v>
      </c>
      <c r="B2588" s="22" t="s">
        <v>1874</v>
      </c>
    </row>
    <row r="2589" spans="1:2" x14ac:dyDescent="0.2">
      <c r="A2589" s="22" t="s">
        <v>1876</v>
      </c>
      <c r="B2589" s="22" t="s">
        <v>1877</v>
      </c>
    </row>
    <row r="2590" spans="1:2" x14ac:dyDescent="0.2">
      <c r="A2590" s="22" t="s">
        <v>302</v>
      </c>
      <c r="B2590" s="22" t="s">
        <v>1877</v>
      </c>
    </row>
    <row r="2591" spans="1:2" x14ac:dyDescent="0.2">
      <c r="A2591" s="22" t="s">
        <v>4392</v>
      </c>
      <c r="B2591" s="22" t="s">
        <v>1877</v>
      </c>
    </row>
    <row r="2592" spans="1:2" x14ac:dyDescent="0.2">
      <c r="A2592" s="22" t="s">
        <v>4393</v>
      </c>
      <c r="B2592" s="22" t="s">
        <v>1877</v>
      </c>
    </row>
    <row r="2593" spans="1:2" x14ac:dyDescent="0.2">
      <c r="A2593" s="22" t="s">
        <v>4394</v>
      </c>
      <c r="B2593" s="22" t="s">
        <v>1877</v>
      </c>
    </row>
    <row r="2594" spans="1:2" x14ac:dyDescent="0.2">
      <c r="A2594" s="22" t="s">
        <v>4395</v>
      </c>
      <c r="B2594" s="22" t="s">
        <v>1877</v>
      </c>
    </row>
    <row r="2595" spans="1:2" x14ac:dyDescent="0.2">
      <c r="A2595" s="22" t="s">
        <v>637</v>
      </c>
      <c r="B2595" s="22" t="s">
        <v>638</v>
      </c>
    </row>
    <row r="2596" spans="1:2" x14ac:dyDescent="0.2">
      <c r="A2596" s="22" t="s">
        <v>639</v>
      </c>
      <c r="B2596" s="22" t="s">
        <v>638</v>
      </c>
    </row>
    <row r="2597" spans="1:2" x14ac:dyDescent="0.2">
      <c r="A2597" s="22" t="s">
        <v>4396</v>
      </c>
      <c r="B2597" s="22" t="s">
        <v>638</v>
      </c>
    </row>
    <row r="2598" spans="1:2" x14ac:dyDescent="0.2">
      <c r="A2598" s="22" t="s">
        <v>4397</v>
      </c>
      <c r="B2598" s="22" t="s">
        <v>638</v>
      </c>
    </row>
    <row r="2599" spans="1:2" x14ac:dyDescent="0.2">
      <c r="A2599" s="22" t="s">
        <v>4398</v>
      </c>
      <c r="B2599" s="22" t="s">
        <v>638</v>
      </c>
    </row>
    <row r="2600" spans="1:2" x14ac:dyDescent="0.2">
      <c r="A2600" s="22" t="s">
        <v>4399</v>
      </c>
      <c r="B2600" s="22" t="s">
        <v>638</v>
      </c>
    </row>
    <row r="2601" spans="1:2" x14ac:dyDescent="0.2">
      <c r="A2601" s="22" t="s">
        <v>640</v>
      </c>
      <c r="B2601" s="22" t="s">
        <v>641</v>
      </c>
    </row>
    <row r="2602" spans="1:2" x14ac:dyDescent="0.2">
      <c r="A2602" s="22" t="s">
        <v>642</v>
      </c>
      <c r="B2602" s="22" t="s">
        <v>641</v>
      </c>
    </row>
    <row r="2603" spans="1:2" x14ac:dyDescent="0.2">
      <c r="A2603" s="22" t="s">
        <v>643</v>
      </c>
      <c r="B2603" s="22" t="s">
        <v>641</v>
      </c>
    </row>
    <row r="2604" spans="1:2" x14ac:dyDescent="0.2">
      <c r="A2604" s="22" t="s">
        <v>4400</v>
      </c>
      <c r="B2604" s="22" t="s">
        <v>641</v>
      </c>
    </row>
    <row r="2605" spans="1:2" x14ac:dyDescent="0.2">
      <c r="A2605" s="22" t="s">
        <v>4401</v>
      </c>
      <c r="B2605" s="22" t="s">
        <v>641</v>
      </c>
    </row>
    <row r="2606" spans="1:2" x14ac:dyDescent="0.2">
      <c r="A2606" s="22" t="s">
        <v>4402</v>
      </c>
      <c r="B2606" s="22" t="s">
        <v>641</v>
      </c>
    </row>
    <row r="2607" spans="1:2" x14ac:dyDescent="0.2">
      <c r="A2607" s="22" t="s">
        <v>4403</v>
      </c>
      <c r="B2607" s="22" t="s">
        <v>641</v>
      </c>
    </row>
    <row r="2608" spans="1:2" x14ac:dyDescent="0.2">
      <c r="A2608" s="22" t="s">
        <v>2878</v>
      </c>
      <c r="B2608" s="22" t="s">
        <v>644</v>
      </c>
    </row>
    <row r="2609" spans="1:2" x14ac:dyDescent="0.2">
      <c r="A2609" s="22" t="s">
        <v>1600</v>
      </c>
      <c r="B2609" s="22" t="s">
        <v>645</v>
      </c>
    </row>
    <row r="2610" spans="1:2" x14ac:dyDescent="0.2">
      <c r="A2610" s="22" t="s">
        <v>3040</v>
      </c>
      <c r="B2610" s="22" t="s">
        <v>3041</v>
      </c>
    </row>
    <row r="2611" spans="1:2" x14ac:dyDescent="0.2">
      <c r="A2611" s="22" t="s">
        <v>3042</v>
      </c>
      <c r="B2611" s="22" t="s">
        <v>3043</v>
      </c>
    </row>
    <row r="2612" spans="1:2" x14ac:dyDescent="0.2">
      <c r="A2612" s="22" t="s">
        <v>1412</v>
      </c>
      <c r="B2612" s="22" t="s">
        <v>3043</v>
      </c>
    </row>
    <row r="2613" spans="1:2" x14ac:dyDescent="0.2">
      <c r="A2613" s="22" t="s">
        <v>4404</v>
      </c>
      <c r="B2613" s="22" t="s">
        <v>3043</v>
      </c>
    </row>
    <row r="2614" spans="1:2" x14ac:dyDescent="0.2">
      <c r="A2614" s="22" t="s">
        <v>4405</v>
      </c>
      <c r="B2614" s="22" t="s">
        <v>3043</v>
      </c>
    </row>
    <row r="2615" spans="1:2" x14ac:dyDescent="0.2">
      <c r="A2615" s="22" t="s">
        <v>4406</v>
      </c>
      <c r="B2615" s="22" t="s">
        <v>3043</v>
      </c>
    </row>
    <row r="2616" spans="1:2" x14ac:dyDescent="0.2">
      <c r="A2616" s="22" t="s">
        <v>4407</v>
      </c>
      <c r="B2616" s="22" t="s">
        <v>3043</v>
      </c>
    </row>
    <row r="2617" spans="1:2" x14ac:dyDescent="0.2">
      <c r="A2617" s="22" t="s">
        <v>3044</v>
      </c>
      <c r="B2617" s="22" t="s">
        <v>3045</v>
      </c>
    </row>
    <row r="2618" spans="1:2" x14ac:dyDescent="0.2">
      <c r="A2618" s="22" t="s">
        <v>1417</v>
      </c>
      <c r="B2618" s="22" t="s">
        <v>3045</v>
      </c>
    </row>
    <row r="2619" spans="1:2" x14ac:dyDescent="0.2">
      <c r="A2619" s="22" t="s">
        <v>4408</v>
      </c>
      <c r="B2619" s="22" t="s">
        <v>3045</v>
      </c>
    </row>
    <row r="2620" spans="1:2" x14ac:dyDescent="0.2">
      <c r="A2620" s="22" t="s">
        <v>4409</v>
      </c>
      <c r="B2620" s="22" t="s">
        <v>3045</v>
      </c>
    </row>
    <row r="2621" spans="1:2" x14ac:dyDescent="0.2">
      <c r="A2621" s="22" t="s">
        <v>4410</v>
      </c>
      <c r="B2621" s="22" t="s">
        <v>3045</v>
      </c>
    </row>
    <row r="2622" spans="1:2" x14ac:dyDescent="0.2">
      <c r="A2622" s="22" t="s">
        <v>4411</v>
      </c>
      <c r="B2622" s="22" t="s">
        <v>3045</v>
      </c>
    </row>
    <row r="2623" spans="1:2" x14ac:dyDescent="0.2">
      <c r="A2623" s="22" t="s">
        <v>1603</v>
      </c>
      <c r="B2623" s="22" t="s">
        <v>3046</v>
      </c>
    </row>
    <row r="2624" spans="1:2" x14ac:dyDescent="0.2">
      <c r="A2624" s="22" t="s">
        <v>1604</v>
      </c>
      <c r="B2624" s="22" t="s">
        <v>3047</v>
      </c>
    </row>
    <row r="2625" spans="1:2" x14ac:dyDescent="0.2">
      <c r="A2625" s="22" t="s">
        <v>870</v>
      </c>
      <c r="B2625" s="22" t="s">
        <v>3047</v>
      </c>
    </row>
    <row r="2626" spans="1:2" x14ac:dyDescent="0.2">
      <c r="A2626" s="22" t="s">
        <v>4412</v>
      </c>
      <c r="B2626" s="22" t="s">
        <v>3047</v>
      </c>
    </row>
    <row r="2627" spans="1:2" x14ac:dyDescent="0.2">
      <c r="A2627" s="22" t="s">
        <v>4413</v>
      </c>
      <c r="B2627" s="22" t="s">
        <v>3047</v>
      </c>
    </row>
    <row r="2628" spans="1:2" x14ac:dyDescent="0.2">
      <c r="A2628" s="22" t="s">
        <v>4414</v>
      </c>
      <c r="B2628" s="22" t="s">
        <v>3047</v>
      </c>
    </row>
    <row r="2629" spans="1:2" x14ac:dyDescent="0.2">
      <c r="A2629" s="22" t="s">
        <v>4415</v>
      </c>
      <c r="B2629" s="22" t="s">
        <v>3047</v>
      </c>
    </row>
    <row r="2630" spans="1:2" x14ac:dyDescent="0.2">
      <c r="A2630" s="22" t="s">
        <v>1605</v>
      </c>
      <c r="B2630" s="22" t="s">
        <v>3048</v>
      </c>
    </row>
    <row r="2631" spans="1:2" x14ac:dyDescent="0.2">
      <c r="A2631" s="22" t="s">
        <v>1407</v>
      </c>
      <c r="B2631" s="22" t="s">
        <v>3048</v>
      </c>
    </row>
    <row r="2632" spans="1:2" x14ac:dyDescent="0.2">
      <c r="A2632" s="22" t="s">
        <v>4416</v>
      </c>
      <c r="B2632" s="22" t="s">
        <v>3048</v>
      </c>
    </row>
    <row r="2633" spans="1:2" x14ac:dyDescent="0.2">
      <c r="A2633" s="22" t="s">
        <v>4417</v>
      </c>
      <c r="B2633" s="22" t="s">
        <v>3048</v>
      </c>
    </row>
    <row r="2634" spans="1:2" x14ac:dyDescent="0.2">
      <c r="A2634" s="22" t="s">
        <v>4418</v>
      </c>
      <c r="B2634" s="22" t="s">
        <v>3048</v>
      </c>
    </row>
    <row r="2635" spans="1:2" x14ac:dyDescent="0.2">
      <c r="A2635" s="22" t="s">
        <v>4419</v>
      </c>
      <c r="B2635" s="22" t="s">
        <v>3048</v>
      </c>
    </row>
    <row r="2636" spans="1:2" x14ac:dyDescent="0.2">
      <c r="A2636" s="22" t="s">
        <v>1315</v>
      </c>
      <c r="B2636" s="22" t="s">
        <v>1316</v>
      </c>
    </row>
    <row r="2637" spans="1:2" x14ac:dyDescent="0.2">
      <c r="A2637" s="22" t="s">
        <v>1043</v>
      </c>
      <c r="B2637" s="22" t="s">
        <v>1316</v>
      </c>
    </row>
    <row r="2638" spans="1:2" x14ac:dyDescent="0.2">
      <c r="A2638" s="22" t="s">
        <v>4420</v>
      </c>
      <c r="B2638" s="22" t="s">
        <v>1316</v>
      </c>
    </row>
    <row r="2639" spans="1:2" x14ac:dyDescent="0.2">
      <c r="A2639" s="22" t="s">
        <v>4421</v>
      </c>
      <c r="B2639" s="22" t="s">
        <v>1316</v>
      </c>
    </row>
    <row r="2640" spans="1:2" x14ac:dyDescent="0.2">
      <c r="A2640" s="22" t="s">
        <v>4422</v>
      </c>
      <c r="B2640" s="22" t="s">
        <v>1316</v>
      </c>
    </row>
    <row r="2641" spans="1:2" x14ac:dyDescent="0.2">
      <c r="A2641" s="22" t="s">
        <v>4423</v>
      </c>
      <c r="B2641" s="22" t="s">
        <v>1316</v>
      </c>
    </row>
    <row r="2642" spans="1:2" x14ac:dyDescent="0.2">
      <c r="A2642" s="22" t="s">
        <v>2242</v>
      </c>
      <c r="B2642" s="22" t="s">
        <v>1317</v>
      </c>
    </row>
    <row r="2643" spans="1:2" x14ac:dyDescent="0.2">
      <c r="A2643" s="22" t="s">
        <v>1318</v>
      </c>
      <c r="B2643" s="22" t="s">
        <v>1319</v>
      </c>
    </row>
    <row r="2644" spans="1:2" x14ac:dyDescent="0.2">
      <c r="A2644" s="22" t="s">
        <v>1320</v>
      </c>
      <c r="B2644" s="22" t="s">
        <v>1321</v>
      </c>
    </row>
    <row r="2645" spans="1:2" x14ac:dyDescent="0.2">
      <c r="A2645" s="22" t="s">
        <v>873</v>
      </c>
      <c r="B2645" s="22" t="s">
        <v>1321</v>
      </c>
    </row>
    <row r="2646" spans="1:2" x14ac:dyDescent="0.2">
      <c r="A2646" s="22" t="s">
        <v>1026</v>
      </c>
      <c r="B2646" s="22" t="s">
        <v>1321</v>
      </c>
    </row>
    <row r="2647" spans="1:2" x14ac:dyDescent="0.2">
      <c r="A2647" s="22" t="s">
        <v>1395</v>
      </c>
      <c r="B2647" s="22" t="s">
        <v>1321</v>
      </c>
    </row>
    <row r="2648" spans="1:2" x14ac:dyDescent="0.2">
      <c r="A2648" s="22" t="s">
        <v>4424</v>
      </c>
      <c r="B2648" s="22" t="s">
        <v>1321</v>
      </c>
    </row>
    <row r="2649" spans="1:2" x14ac:dyDescent="0.2">
      <c r="A2649" s="22" t="s">
        <v>4425</v>
      </c>
      <c r="B2649" s="22" t="s">
        <v>1321</v>
      </c>
    </row>
    <row r="2650" spans="1:2" x14ac:dyDescent="0.2">
      <c r="A2650" s="22" t="s">
        <v>7864</v>
      </c>
      <c r="B2650" s="22" t="s">
        <v>7865</v>
      </c>
    </row>
    <row r="2651" spans="1:2" x14ac:dyDescent="0.2">
      <c r="A2651" s="22" t="s">
        <v>7866</v>
      </c>
      <c r="B2651" s="22" t="s">
        <v>7865</v>
      </c>
    </row>
    <row r="2652" spans="1:2" x14ac:dyDescent="0.2">
      <c r="A2652" s="22" t="s">
        <v>7867</v>
      </c>
      <c r="B2652" s="22" t="s">
        <v>7865</v>
      </c>
    </row>
    <row r="2653" spans="1:2" x14ac:dyDescent="0.2">
      <c r="A2653" s="22" t="s">
        <v>8415</v>
      </c>
      <c r="B2653" s="22" t="s">
        <v>7865</v>
      </c>
    </row>
    <row r="2654" spans="1:2" x14ac:dyDescent="0.2">
      <c r="A2654" s="22" t="s">
        <v>8416</v>
      </c>
      <c r="B2654" s="22" t="s">
        <v>7865</v>
      </c>
    </row>
    <row r="2655" spans="1:2" x14ac:dyDescent="0.2">
      <c r="A2655" s="22" t="s">
        <v>8417</v>
      </c>
      <c r="B2655" s="22" t="s">
        <v>7865</v>
      </c>
    </row>
    <row r="2656" spans="1:2" x14ac:dyDescent="0.2">
      <c r="A2656" s="22" t="s">
        <v>8418</v>
      </c>
      <c r="B2656" s="22" t="s">
        <v>7865</v>
      </c>
    </row>
    <row r="2657" spans="1:2" x14ac:dyDescent="0.2">
      <c r="A2657" s="22" t="s">
        <v>8419</v>
      </c>
      <c r="B2657" s="22" t="s">
        <v>7865</v>
      </c>
    </row>
    <row r="2658" spans="1:2" x14ac:dyDescent="0.2">
      <c r="A2658" s="22" t="s">
        <v>8420</v>
      </c>
      <c r="B2658" s="22" t="s">
        <v>7865</v>
      </c>
    </row>
    <row r="2659" spans="1:2" x14ac:dyDescent="0.2">
      <c r="A2659" s="22" t="s">
        <v>8421</v>
      </c>
      <c r="B2659" s="22" t="s">
        <v>7865</v>
      </c>
    </row>
    <row r="2660" spans="1:2" x14ac:dyDescent="0.2">
      <c r="A2660" s="22" t="s">
        <v>8422</v>
      </c>
      <c r="B2660" s="22" t="s">
        <v>7865</v>
      </c>
    </row>
    <row r="2661" spans="1:2" x14ac:dyDescent="0.2">
      <c r="A2661" s="22" t="s">
        <v>8423</v>
      </c>
      <c r="B2661" s="22" t="s">
        <v>7865</v>
      </c>
    </row>
    <row r="2662" spans="1:2" x14ac:dyDescent="0.2">
      <c r="A2662" s="22" t="s">
        <v>8424</v>
      </c>
      <c r="B2662" s="22" t="s">
        <v>7865</v>
      </c>
    </row>
    <row r="2663" spans="1:2" x14ac:dyDescent="0.2">
      <c r="A2663" s="22" t="s">
        <v>8425</v>
      </c>
      <c r="B2663" s="22" t="s">
        <v>7865</v>
      </c>
    </row>
    <row r="2664" spans="1:2" x14ac:dyDescent="0.2">
      <c r="A2664" s="22" t="s">
        <v>8426</v>
      </c>
      <c r="B2664" s="22" t="s">
        <v>7865</v>
      </c>
    </row>
    <row r="2665" spans="1:2" x14ac:dyDescent="0.2">
      <c r="A2665" s="22" t="s">
        <v>9249</v>
      </c>
      <c r="B2665" s="22" t="s">
        <v>7865</v>
      </c>
    </row>
    <row r="2666" spans="1:2" x14ac:dyDescent="0.2">
      <c r="A2666" s="22" t="s">
        <v>8427</v>
      </c>
      <c r="B2666" s="22" t="s">
        <v>7865</v>
      </c>
    </row>
    <row r="2667" spans="1:2" x14ac:dyDescent="0.2">
      <c r="A2667" s="22" t="s">
        <v>8428</v>
      </c>
      <c r="B2667" s="22" t="s">
        <v>7865</v>
      </c>
    </row>
    <row r="2668" spans="1:2" x14ac:dyDescent="0.2">
      <c r="A2668" s="22" t="s">
        <v>8429</v>
      </c>
      <c r="B2668" s="22" t="s">
        <v>7865</v>
      </c>
    </row>
    <row r="2669" spans="1:2" x14ac:dyDescent="0.2">
      <c r="A2669" s="22" t="s">
        <v>9289</v>
      </c>
      <c r="B2669" s="22" t="s">
        <v>7865</v>
      </c>
    </row>
    <row r="2670" spans="1:2" x14ac:dyDescent="0.2">
      <c r="A2670" s="22" t="s">
        <v>9287</v>
      </c>
      <c r="B2670" s="22" t="s">
        <v>7865</v>
      </c>
    </row>
    <row r="2671" spans="1:2" x14ac:dyDescent="0.2">
      <c r="A2671" s="22" t="s">
        <v>9509</v>
      </c>
      <c r="B2671" s="22" t="s">
        <v>7865</v>
      </c>
    </row>
    <row r="2672" spans="1:2" x14ac:dyDescent="0.2">
      <c r="A2672" s="22" t="s">
        <v>9510</v>
      </c>
      <c r="B2672" s="22" t="s">
        <v>7865</v>
      </c>
    </row>
    <row r="2673" spans="1:2" x14ac:dyDescent="0.2">
      <c r="A2673" s="22" t="s">
        <v>9511</v>
      </c>
      <c r="B2673" s="22" t="s">
        <v>7865</v>
      </c>
    </row>
    <row r="2674" spans="1:2" x14ac:dyDescent="0.2">
      <c r="A2674" s="22" t="s">
        <v>9512</v>
      </c>
      <c r="B2674" s="22" t="s">
        <v>7865</v>
      </c>
    </row>
    <row r="2675" spans="1:2" x14ac:dyDescent="0.2">
      <c r="A2675" s="22" t="s">
        <v>9513</v>
      </c>
      <c r="B2675" s="22" t="s">
        <v>7865</v>
      </c>
    </row>
    <row r="2676" spans="1:2" x14ac:dyDescent="0.2">
      <c r="A2676" s="22" t="s">
        <v>9514</v>
      </c>
      <c r="B2676" s="22" t="s">
        <v>7865</v>
      </c>
    </row>
    <row r="2677" spans="1:2" x14ac:dyDescent="0.2">
      <c r="A2677" s="22" t="s">
        <v>9515</v>
      </c>
      <c r="B2677" s="22" t="s">
        <v>7865</v>
      </c>
    </row>
    <row r="2678" spans="1:2" x14ac:dyDescent="0.2">
      <c r="A2678" s="22" t="s">
        <v>9516</v>
      </c>
      <c r="B2678" s="22" t="s">
        <v>7865</v>
      </c>
    </row>
    <row r="2679" spans="1:2" x14ac:dyDescent="0.2">
      <c r="A2679" s="22" t="s">
        <v>9517</v>
      </c>
      <c r="B2679" s="22" t="s">
        <v>7865</v>
      </c>
    </row>
    <row r="2680" spans="1:2" x14ac:dyDescent="0.2">
      <c r="A2680" s="22" t="s">
        <v>9865</v>
      </c>
      <c r="B2680" s="22" t="s">
        <v>7865</v>
      </c>
    </row>
    <row r="2681" spans="1:2" x14ac:dyDescent="0.2">
      <c r="A2681" s="22" t="s">
        <v>1322</v>
      </c>
      <c r="B2681" s="22" t="s">
        <v>1323</v>
      </c>
    </row>
    <row r="2682" spans="1:2" x14ac:dyDescent="0.2">
      <c r="A2682" s="22" t="s">
        <v>2299</v>
      </c>
      <c r="B2682" s="22" t="s">
        <v>1323</v>
      </c>
    </row>
    <row r="2683" spans="1:2" x14ac:dyDescent="0.2">
      <c r="A2683" s="22" t="s">
        <v>2306</v>
      </c>
      <c r="B2683" s="22" t="s">
        <v>1323</v>
      </c>
    </row>
    <row r="2684" spans="1:2" x14ac:dyDescent="0.2">
      <c r="A2684" s="22" t="s">
        <v>1392</v>
      </c>
      <c r="B2684" s="22" t="s">
        <v>1323</v>
      </c>
    </row>
    <row r="2685" spans="1:2" x14ac:dyDescent="0.2">
      <c r="A2685" s="22" t="s">
        <v>4426</v>
      </c>
      <c r="B2685" s="22" t="s">
        <v>1323</v>
      </c>
    </row>
    <row r="2686" spans="1:2" x14ac:dyDescent="0.2">
      <c r="A2686" s="22" t="s">
        <v>4427</v>
      </c>
      <c r="B2686" s="22" t="s">
        <v>1323</v>
      </c>
    </row>
    <row r="2687" spans="1:2" x14ac:dyDescent="0.2">
      <c r="A2687" s="22" t="s">
        <v>1324</v>
      </c>
      <c r="B2687" s="22" t="s">
        <v>1325</v>
      </c>
    </row>
    <row r="2688" spans="1:2" x14ac:dyDescent="0.2">
      <c r="A2688" s="22" t="s">
        <v>387</v>
      </c>
      <c r="B2688" s="22" t="s">
        <v>1325</v>
      </c>
    </row>
    <row r="2689" spans="1:2" x14ac:dyDescent="0.2">
      <c r="A2689" s="22" t="s">
        <v>1342</v>
      </c>
      <c r="B2689" s="22" t="s">
        <v>1325</v>
      </c>
    </row>
    <row r="2690" spans="1:2" x14ac:dyDescent="0.2">
      <c r="A2690" s="22" t="s">
        <v>1341</v>
      </c>
      <c r="B2690" s="22" t="s">
        <v>1325</v>
      </c>
    </row>
    <row r="2691" spans="1:2" x14ac:dyDescent="0.2">
      <c r="A2691" s="22" t="s">
        <v>4428</v>
      </c>
      <c r="B2691" s="22" t="s">
        <v>1325</v>
      </c>
    </row>
    <row r="2692" spans="1:2" x14ac:dyDescent="0.2">
      <c r="A2692" s="22" t="s">
        <v>4429</v>
      </c>
      <c r="B2692" s="22" t="s">
        <v>1325</v>
      </c>
    </row>
    <row r="2693" spans="1:2" x14ac:dyDescent="0.2">
      <c r="A2693" s="22" t="s">
        <v>1326</v>
      </c>
      <c r="B2693" s="22" t="s">
        <v>1327</v>
      </c>
    </row>
    <row r="2694" spans="1:2" x14ac:dyDescent="0.2">
      <c r="A2694" s="22" t="s">
        <v>1401</v>
      </c>
      <c r="B2694" s="22" t="s">
        <v>1327</v>
      </c>
    </row>
    <row r="2695" spans="1:2" x14ac:dyDescent="0.2">
      <c r="A2695" s="22" t="s">
        <v>1403</v>
      </c>
      <c r="B2695" s="22" t="s">
        <v>1327</v>
      </c>
    </row>
    <row r="2696" spans="1:2" x14ac:dyDescent="0.2">
      <c r="A2696" s="22" t="s">
        <v>1402</v>
      </c>
      <c r="B2696" s="22" t="s">
        <v>1327</v>
      </c>
    </row>
    <row r="2697" spans="1:2" x14ac:dyDescent="0.2">
      <c r="A2697" s="22" t="s">
        <v>4430</v>
      </c>
      <c r="B2697" s="22" t="s">
        <v>1327</v>
      </c>
    </row>
    <row r="2698" spans="1:2" x14ac:dyDescent="0.2">
      <c r="A2698" s="22" t="s">
        <v>4431</v>
      </c>
      <c r="B2698" s="22" t="s">
        <v>1327</v>
      </c>
    </row>
    <row r="2699" spans="1:2" x14ac:dyDescent="0.2">
      <c r="A2699" s="22" t="s">
        <v>8151</v>
      </c>
      <c r="B2699" s="22" t="s">
        <v>1327</v>
      </c>
    </row>
    <row r="2700" spans="1:2" x14ac:dyDescent="0.2">
      <c r="A2700" s="22" t="s">
        <v>8153</v>
      </c>
      <c r="B2700" s="22" t="s">
        <v>1327</v>
      </c>
    </row>
    <row r="2701" spans="1:2" x14ac:dyDescent="0.2">
      <c r="A2701" s="22" t="s">
        <v>1328</v>
      </c>
      <c r="B2701" s="22" t="s">
        <v>1329</v>
      </c>
    </row>
    <row r="2702" spans="1:2" x14ac:dyDescent="0.2">
      <c r="A2702" s="22" t="s">
        <v>1062</v>
      </c>
      <c r="B2702" s="22" t="s">
        <v>1329</v>
      </c>
    </row>
    <row r="2703" spans="1:2" x14ac:dyDescent="0.2">
      <c r="A2703" s="22" t="s">
        <v>4432</v>
      </c>
      <c r="B2703" s="22" t="s">
        <v>1329</v>
      </c>
    </row>
    <row r="2704" spans="1:2" x14ac:dyDescent="0.2">
      <c r="A2704" s="22" t="s">
        <v>4433</v>
      </c>
      <c r="B2704" s="22" t="s">
        <v>1329</v>
      </c>
    </row>
    <row r="2705" spans="1:2" x14ac:dyDescent="0.2">
      <c r="A2705" s="22" t="s">
        <v>4434</v>
      </c>
      <c r="B2705" s="22" t="s">
        <v>1329</v>
      </c>
    </row>
    <row r="2706" spans="1:2" x14ac:dyDescent="0.2">
      <c r="A2706" s="22" t="s">
        <v>4435</v>
      </c>
      <c r="B2706" s="22" t="s">
        <v>1329</v>
      </c>
    </row>
    <row r="2707" spans="1:2" x14ac:dyDescent="0.2">
      <c r="A2707" s="22" t="s">
        <v>1642</v>
      </c>
      <c r="B2707" s="22" t="s">
        <v>1643</v>
      </c>
    </row>
    <row r="2708" spans="1:2" x14ac:dyDescent="0.2">
      <c r="A2708" s="22" t="s">
        <v>1066</v>
      </c>
      <c r="B2708" s="22" t="s">
        <v>1643</v>
      </c>
    </row>
    <row r="2709" spans="1:2" x14ac:dyDescent="0.2">
      <c r="A2709" s="22" t="s">
        <v>1644</v>
      </c>
      <c r="B2709" s="22" t="s">
        <v>1643</v>
      </c>
    </row>
    <row r="2710" spans="1:2" x14ac:dyDescent="0.2">
      <c r="A2710" s="22" t="s">
        <v>4436</v>
      </c>
      <c r="B2710" s="22" t="s">
        <v>1643</v>
      </c>
    </row>
    <row r="2711" spans="1:2" x14ac:dyDescent="0.2">
      <c r="A2711" s="22" t="s">
        <v>4437</v>
      </c>
      <c r="B2711" s="22" t="s">
        <v>1643</v>
      </c>
    </row>
    <row r="2712" spans="1:2" x14ac:dyDescent="0.2">
      <c r="A2712" s="22" t="s">
        <v>4438</v>
      </c>
      <c r="B2712" s="22" t="s">
        <v>1643</v>
      </c>
    </row>
    <row r="2713" spans="1:2" x14ac:dyDescent="0.2">
      <c r="A2713" s="22" t="s">
        <v>1645</v>
      </c>
      <c r="B2713" s="22" t="s">
        <v>1646</v>
      </c>
    </row>
    <row r="2714" spans="1:2" x14ac:dyDescent="0.2">
      <c r="A2714" s="22" t="s">
        <v>1483</v>
      </c>
      <c r="B2714" s="22" t="s">
        <v>1646</v>
      </c>
    </row>
    <row r="2715" spans="1:2" x14ac:dyDescent="0.2">
      <c r="A2715" s="22" t="s">
        <v>4439</v>
      </c>
      <c r="B2715" s="22" t="s">
        <v>1646</v>
      </c>
    </row>
    <row r="2716" spans="1:2" x14ac:dyDescent="0.2">
      <c r="A2716" s="22" t="s">
        <v>4440</v>
      </c>
      <c r="B2716" s="22" t="s">
        <v>1646</v>
      </c>
    </row>
    <row r="2717" spans="1:2" x14ac:dyDescent="0.2">
      <c r="A2717" s="22" t="s">
        <v>4441</v>
      </c>
      <c r="B2717" s="22" t="s">
        <v>1646</v>
      </c>
    </row>
    <row r="2718" spans="1:2" x14ac:dyDescent="0.2">
      <c r="A2718" s="22" t="s">
        <v>4442</v>
      </c>
      <c r="B2718" s="22" t="s">
        <v>1646</v>
      </c>
    </row>
    <row r="2719" spans="1:2" x14ac:dyDescent="0.2">
      <c r="A2719" s="22" t="s">
        <v>1647</v>
      </c>
      <c r="B2719" s="22" t="s">
        <v>1648</v>
      </c>
    </row>
    <row r="2720" spans="1:2" x14ac:dyDescent="0.2">
      <c r="A2720" s="22" t="s">
        <v>1394</v>
      </c>
      <c r="B2720" s="22" t="s">
        <v>1648</v>
      </c>
    </row>
    <row r="2721" spans="1:2" x14ac:dyDescent="0.2">
      <c r="A2721" s="22" t="s">
        <v>3634</v>
      </c>
      <c r="B2721" s="22" t="s">
        <v>1648</v>
      </c>
    </row>
    <row r="2722" spans="1:2" x14ac:dyDescent="0.2">
      <c r="A2722" s="22" t="s">
        <v>4443</v>
      </c>
      <c r="B2722" s="22" t="s">
        <v>1648</v>
      </c>
    </row>
    <row r="2723" spans="1:2" x14ac:dyDescent="0.2">
      <c r="A2723" s="22" t="s">
        <v>4444</v>
      </c>
      <c r="B2723" s="22" t="s">
        <v>1648</v>
      </c>
    </row>
    <row r="2724" spans="1:2" x14ac:dyDescent="0.2">
      <c r="A2724" s="22" t="s">
        <v>4445</v>
      </c>
      <c r="B2724" s="22" t="s">
        <v>1648</v>
      </c>
    </row>
    <row r="2725" spans="1:2" x14ac:dyDescent="0.2">
      <c r="A2725" s="22" t="s">
        <v>1649</v>
      </c>
      <c r="B2725" s="22" t="s">
        <v>1650</v>
      </c>
    </row>
    <row r="2726" spans="1:2" x14ac:dyDescent="0.2">
      <c r="A2726" s="22" t="s">
        <v>1070</v>
      </c>
      <c r="B2726" s="22" t="s">
        <v>1650</v>
      </c>
    </row>
    <row r="2727" spans="1:2" x14ac:dyDescent="0.2">
      <c r="A2727" s="22" t="s">
        <v>4446</v>
      </c>
      <c r="B2727" s="22" t="s">
        <v>1650</v>
      </c>
    </row>
    <row r="2728" spans="1:2" x14ac:dyDescent="0.2">
      <c r="A2728" s="22" t="s">
        <v>4447</v>
      </c>
      <c r="B2728" s="22" t="s">
        <v>1650</v>
      </c>
    </row>
    <row r="2729" spans="1:2" x14ac:dyDescent="0.2">
      <c r="A2729" s="22" t="s">
        <v>4448</v>
      </c>
      <c r="B2729" s="22" t="s">
        <v>1650</v>
      </c>
    </row>
    <row r="2730" spans="1:2" x14ac:dyDescent="0.2">
      <c r="A2730" s="22" t="s">
        <v>4449</v>
      </c>
      <c r="B2730" s="22" t="s">
        <v>1650</v>
      </c>
    </row>
    <row r="2731" spans="1:2" x14ac:dyDescent="0.2">
      <c r="A2731" s="22" t="s">
        <v>1651</v>
      </c>
      <c r="B2731" s="22" t="s">
        <v>1652</v>
      </c>
    </row>
    <row r="2732" spans="1:2" x14ac:dyDescent="0.2">
      <c r="A2732" s="22" t="s">
        <v>1045</v>
      </c>
      <c r="B2732" s="22" t="s">
        <v>1652</v>
      </c>
    </row>
    <row r="2733" spans="1:2" x14ac:dyDescent="0.2">
      <c r="A2733" s="22" t="s">
        <v>1047</v>
      </c>
      <c r="B2733" s="22" t="s">
        <v>1652</v>
      </c>
    </row>
    <row r="2734" spans="1:2" x14ac:dyDescent="0.2">
      <c r="A2734" s="22" t="s">
        <v>1653</v>
      </c>
      <c r="B2734" s="22" t="s">
        <v>1652</v>
      </c>
    </row>
    <row r="2735" spans="1:2" x14ac:dyDescent="0.2">
      <c r="A2735" s="22" t="s">
        <v>4450</v>
      </c>
      <c r="B2735" s="22" t="s">
        <v>1652</v>
      </c>
    </row>
    <row r="2736" spans="1:2" x14ac:dyDescent="0.2">
      <c r="A2736" s="22" t="s">
        <v>4451</v>
      </c>
      <c r="B2736" s="22" t="s">
        <v>1652</v>
      </c>
    </row>
    <row r="2737" spans="1:2" x14ac:dyDescent="0.2">
      <c r="A2737" s="22" t="s">
        <v>1654</v>
      </c>
      <c r="B2737" s="22" t="s">
        <v>1655</v>
      </c>
    </row>
    <row r="2738" spans="1:2" x14ac:dyDescent="0.2">
      <c r="A2738" s="22" t="s">
        <v>1656</v>
      </c>
      <c r="B2738" s="22" t="s">
        <v>1655</v>
      </c>
    </row>
    <row r="2739" spans="1:2" x14ac:dyDescent="0.2">
      <c r="A2739" s="22" t="s">
        <v>4452</v>
      </c>
      <c r="B2739" s="22" t="s">
        <v>1655</v>
      </c>
    </row>
    <row r="2740" spans="1:2" x14ac:dyDescent="0.2">
      <c r="A2740" s="22" t="s">
        <v>4453</v>
      </c>
      <c r="B2740" s="22" t="s">
        <v>1655</v>
      </c>
    </row>
    <row r="2741" spans="1:2" x14ac:dyDescent="0.2">
      <c r="A2741" s="22" t="s">
        <v>4454</v>
      </c>
      <c r="B2741" s="22" t="s">
        <v>1655</v>
      </c>
    </row>
    <row r="2742" spans="1:2" x14ac:dyDescent="0.2">
      <c r="A2742" s="22" t="s">
        <v>4455</v>
      </c>
      <c r="B2742" s="22" t="s">
        <v>1655</v>
      </c>
    </row>
    <row r="2743" spans="1:2" x14ac:dyDescent="0.2">
      <c r="A2743" s="22" t="s">
        <v>4456</v>
      </c>
      <c r="B2743" s="22" t="s">
        <v>1655</v>
      </c>
    </row>
    <row r="2744" spans="1:2" x14ac:dyDescent="0.2">
      <c r="A2744" s="22" t="s">
        <v>4457</v>
      </c>
      <c r="B2744" s="22" t="s">
        <v>1655</v>
      </c>
    </row>
    <row r="2745" spans="1:2" x14ac:dyDescent="0.2">
      <c r="A2745" s="22" t="s">
        <v>9070</v>
      </c>
      <c r="B2745" s="22" t="s">
        <v>1655</v>
      </c>
    </row>
    <row r="2746" spans="1:2" x14ac:dyDescent="0.2">
      <c r="A2746" s="22" t="s">
        <v>9072</v>
      </c>
      <c r="B2746" s="22" t="s">
        <v>1655</v>
      </c>
    </row>
    <row r="2747" spans="1:2" x14ac:dyDescent="0.2">
      <c r="A2747" s="22" t="s">
        <v>9073</v>
      </c>
      <c r="B2747" s="22" t="s">
        <v>1655</v>
      </c>
    </row>
    <row r="2748" spans="1:2" x14ac:dyDescent="0.2">
      <c r="A2748" s="22" t="s">
        <v>9075</v>
      </c>
      <c r="B2748" s="22" t="s">
        <v>1655</v>
      </c>
    </row>
    <row r="2749" spans="1:2" x14ac:dyDescent="0.2">
      <c r="A2749" s="22" t="s">
        <v>9317</v>
      </c>
      <c r="B2749" s="22" t="s">
        <v>1655</v>
      </c>
    </row>
    <row r="2750" spans="1:2" x14ac:dyDescent="0.2">
      <c r="A2750" s="22" t="s">
        <v>9319</v>
      </c>
      <c r="B2750" s="22" t="s">
        <v>1655</v>
      </c>
    </row>
    <row r="2751" spans="1:2" x14ac:dyDescent="0.2">
      <c r="A2751" s="22" t="s">
        <v>1657</v>
      </c>
      <c r="B2751" s="22" t="s">
        <v>1658</v>
      </c>
    </row>
    <row r="2752" spans="1:2" x14ac:dyDescent="0.2">
      <c r="A2752" s="22" t="s">
        <v>1659</v>
      </c>
      <c r="B2752" s="22" t="s">
        <v>1660</v>
      </c>
    </row>
    <row r="2753" spans="1:2" x14ac:dyDescent="0.2">
      <c r="A2753" s="22" t="s">
        <v>682</v>
      </c>
      <c r="B2753" s="22" t="s">
        <v>1660</v>
      </c>
    </row>
    <row r="2754" spans="1:2" x14ac:dyDescent="0.2">
      <c r="A2754" s="22" t="s">
        <v>683</v>
      </c>
      <c r="B2754" s="22" t="s">
        <v>1660</v>
      </c>
    </row>
    <row r="2755" spans="1:2" x14ac:dyDescent="0.2">
      <c r="A2755" s="22" t="s">
        <v>4458</v>
      </c>
      <c r="B2755" s="22" t="s">
        <v>1660</v>
      </c>
    </row>
    <row r="2756" spans="1:2" x14ac:dyDescent="0.2">
      <c r="A2756" s="22" t="s">
        <v>4459</v>
      </c>
      <c r="B2756" s="22" t="s">
        <v>1660</v>
      </c>
    </row>
    <row r="2757" spans="1:2" x14ac:dyDescent="0.2">
      <c r="A2757" s="22" t="s">
        <v>4460</v>
      </c>
      <c r="B2757" s="22" t="s">
        <v>1660</v>
      </c>
    </row>
    <row r="2758" spans="1:2" x14ac:dyDescent="0.2">
      <c r="A2758" s="22" t="s">
        <v>9394</v>
      </c>
      <c r="B2758" s="22" t="s">
        <v>9839</v>
      </c>
    </row>
    <row r="2759" spans="1:2" x14ac:dyDescent="0.2">
      <c r="A2759" s="22" t="s">
        <v>9395</v>
      </c>
      <c r="B2759" s="22" t="s">
        <v>9839</v>
      </c>
    </row>
    <row r="2760" spans="1:2" x14ac:dyDescent="0.2">
      <c r="A2760" s="22" t="s">
        <v>9880</v>
      </c>
      <c r="B2760" s="22" t="s">
        <v>9839</v>
      </c>
    </row>
    <row r="2761" spans="1:2" x14ac:dyDescent="0.2">
      <c r="A2761" s="22" t="s">
        <v>11848</v>
      </c>
      <c r="B2761" s="22" t="s">
        <v>9839</v>
      </c>
    </row>
    <row r="2762" spans="1:2" x14ac:dyDescent="0.2">
      <c r="A2762" s="22" t="s">
        <v>11849</v>
      </c>
      <c r="B2762" s="22" t="s">
        <v>9839</v>
      </c>
    </row>
    <row r="2763" spans="1:2" x14ac:dyDescent="0.2">
      <c r="A2763" s="22" t="s">
        <v>10019</v>
      </c>
      <c r="B2763" s="22" t="s">
        <v>9839</v>
      </c>
    </row>
    <row r="2764" spans="1:2" x14ac:dyDescent="0.2">
      <c r="A2764" s="22" t="s">
        <v>10013</v>
      </c>
      <c r="B2764" s="22" t="s">
        <v>9839</v>
      </c>
    </row>
    <row r="2765" spans="1:2" x14ac:dyDescent="0.2">
      <c r="A2765" s="22" t="s">
        <v>10015</v>
      </c>
      <c r="B2765" s="22" t="s">
        <v>9839</v>
      </c>
    </row>
    <row r="2766" spans="1:2" x14ac:dyDescent="0.2">
      <c r="A2766" s="28" t="s">
        <v>13965</v>
      </c>
      <c r="B2766" s="28" t="s">
        <v>9839</v>
      </c>
    </row>
    <row r="2767" spans="1:2" x14ac:dyDescent="0.2">
      <c r="A2767" s="22" t="s">
        <v>1661</v>
      </c>
      <c r="B2767" s="22" t="s">
        <v>1662</v>
      </c>
    </row>
    <row r="2768" spans="1:2" x14ac:dyDescent="0.2">
      <c r="A2768" s="22" t="s">
        <v>684</v>
      </c>
      <c r="B2768" s="22" t="s">
        <v>1662</v>
      </c>
    </row>
    <row r="2769" spans="1:2" x14ac:dyDescent="0.2">
      <c r="A2769" s="22" t="s">
        <v>4461</v>
      </c>
      <c r="B2769" s="22" t="s">
        <v>1662</v>
      </c>
    </row>
    <row r="2770" spans="1:2" x14ac:dyDescent="0.2">
      <c r="A2770" s="22" t="s">
        <v>4462</v>
      </c>
      <c r="B2770" s="22" t="s">
        <v>1662</v>
      </c>
    </row>
    <row r="2771" spans="1:2" x14ac:dyDescent="0.2">
      <c r="A2771" s="22" t="s">
        <v>4463</v>
      </c>
      <c r="B2771" s="22" t="s">
        <v>1662</v>
      </c>
    </row>
    <row r="2772" spans="1:2" x14ac:dyDescent="0.2">
      <c r="A2772" s="22" t="s">
        <v>4464</v>
      </c>
      <c r="B2772" s="22" t="s">
        <v>1662</v>
      </c>
    </row>
    <row r="2773" spans="1:2" x14ac:dyDescent="0.2">
      <c r="A2773" s="22" t="s">
        <v>1663</v>
      </c>
      <c r="B2773" s="22" t="s">
        <v>1664</v>
      </c>
    </row>
    <row r="2774" spans="1:2" x14ac:dyDescent="0.2">
      <c r="A2774" s="22" t="s">
        <v>686</v>
      </c>
      <c r="B2774" s="22" t="s">
        <v>1664</v>
      </c>
    </row>
    <row r="2775" spans="1:2" x14ac:dyDescent="0.2">
      <c r="A2775" s="22" t="s">
        <v>4465</v>
      </c>
      <c r="B2775" s="22" t="s">
        <v>1664</v>
      </c>
    </row>
    <row r="2776" spans="1:2" x14ac:dyDescent="0.2">
      <c r="A2776" s="22" t="s">
        <v>4466</v>
      </c>
      <c r="B2776" s="22" t="s">
        <v>1664</v>
      </c>
    </row>
    <row r="2777" spans="1:2" x14ac:dyDescent="0.2">
      <c r="A2777" s="22" t="s">
        <v>4467</v>
      </c>
      <c r="B2777" s="22" t="s">
        <v>1664</v>
      </c>
    </row>
    <row r="2778" spans="1:2" x14ac:dyDescent="0.2">
      <c r="A2778" s="22" t="s">
        <v>4468</v>
      </c>
      <c r="B2778" s="22" t="s">
        <v>1664</v>
      </c>
    </row>
    <row r="2779" spans="1:2" x14ac:dyDescent="0.2">
      <c r="A2779" s="22" t="s">
        <v>1665</v>
      </c>
      <c r="B2779" s="22" t="s">
        <v>934</v>
      </c>
    </row>
    <row r="2780" spans="1:2" x14ac:dyDescent="0.2">
      <c r="A2780" s="22" t="s">
        <v>685</v>
      </c>
      <c r="B2780" s="22" t="s">
        <v>934</v>
      </c>
    </row>
    <row r="2781" spans="1:2" x14ac:dyDescent="0.2">
      <c r="A2781" s="22" t="s">
        <v>1666</v>
      </c>
      <c r="B2781" s="22" t="s">
        <v>934</v>
      </c>
    </row>
    <row r="2782" spans="1:2" x14ac:dyDescent="0.2">
      <c r="A2782" s="22" t="s">
        <v>4469</v>
      </c>
      <c r="B2782" s="22" t="s">
        <v>934</v>
      </c>
    </row>
    <row r="2783" spans="1:2" x14ac:dyDescent="0.2">
      <c r="A2783" s="22" t="s">
        <v>4470</v>
      </c>
      <c r="B2783" s="22" t="s">
        <v>934</v>
      </c>
    </row>
    <row r="2784" spans="1:2" x14ac:dyDescent="0.2">
      <c r="A2784" s="22" t="s">
        <v>4471</v>
      </c>
      <c r="B2784" s="22" t="s">
        <v>934</v>
      </c>
    </row>
    <row r="2785" spans="1:2" x14ac:dyDescent="0.2">
      <c r="A2785" s="22" t="s">
        <v>1667</v>
      </c>
      <c r="B2785" s="22" t="s">
        <v>1668</v>
      </c>
    </row>
    <row r="2786" spans="1:2" x14ac:dyDescent="0.2">
      <c r="A2786" s="22" t="s">
        <v>1669</v>
      </c>
      <c r="B2786" s="22" t="s">
        <v>1704</v>
      </c>
    </row>
    <row r="2787" spans="1:2" x14ac:dyDescent="0.2">
      <c r="A2787" s="22" t="s">
        <v>2440</v>
      </c>
      <c r="B2787" s="22" t="s">
        <v>1704</v>
      </c>
    </row>
    <row r="2788" spans="1:2" x14ac:dyDescent="0.2">
      <c r="A2788" s="22" t="s">
        <v>2446</v>
      </c>
      <c r="B2788" s="22" t="s">
        <v>1704</v>
      </c>
    </row>
    <row r="2789" spans="1:2" x14ac:dyDescent="0.2">
      <c r="A2789" s="22" t="s">
        <v>2455</v>
      </c>
      <c r="B2789" s="22" t="s">
        <v>1704</v>
      </c>
    </row>
    <row r="2790" spans="1:2" x14ac:dyDescent="0.2">
      <c r="A2790" s="22" t="s">
        <v>1670</v>
      </c>
      <c r="B2790" s="22" t="s">
        <v>1704</v>
      </c>
    </row>
    <row r="2791" spans="1:2" x14ac:dyDescent="0.2">
      <c r="A2791" s="22" t="s">
        <v>4472</v>
      </c>
      <c r="B2791" s="22" t="s">
        <v>1704</v>
      </c>
    </row>
    <row r="2792" spans="1:2" x14ac:dyDescent="0.2">
      <c r="A2792" s="22" t="s">
        <v>1671</v>
      </c>
      <c r="B2792" s="22" t="s">
        <v>1672</v>
      </c>
    </row>
    <row r="2793" spans="1:2" x14ac:dyDescent="0.2">
      <c r="A2793" s="22" t="s">
        <v>861</v>
      </c>
      <c r="B2793" s="22" t="s">
        <v>1672</v>
      </c>
    </row>
    <row r="2794" spans="1:2" x14ac:dyDescent="0.2">
      <c r="A2794" s="22" t="s">
        <v>863</v>
      </c>
      <c r="B2794" s="22" t="s">
        <v>1672</v>
      </c>
    </row>
    <row r="2795" spans="1:2" x14ac:dyDescent="0.2">
      <c r="A2795" s="22" t="s">
        <v>4473</v>
      </c>
      <c r="B2795" s="22" t="s">
        <v>1672</v>
      </c>
    </row>
    <row r="2796" spans="1:2" x14ac:dyDescent="0.2">
      <c r="A2796" s="22" t="s">
        <v>864</v>
      </c>
      <c r="B2796" s="22" t="s">
        <v>1672</v>
      </c>
    </row>
    <row r="2797" spans="1:2" x14ac:dyDescent="0.2">
      <c r="A2797" s="22" t="s">
        <v>4474</v>
      </c>
      <c r="B2797" s="22" t="s">
        <v>1672</v>
      </c>
    </row>
    <row r="2798" spans="1:2" x14ac:dyDescent="0.2">
      <c r="A2798" s="22" t="s">
        <v>1673</v>
      </c>
      <c r="B2798" s="22" t="s">
        <v>1674</v>
      </c>
    </row>
    <row r="2799" spans="1:2" x14ac:dyDescent="0.2">
      <c r="A2799" s="22" t="s">
        <v>3199</v>
      </c>
      <c r="B2799" s="22" t="s">
        <v>1674</v>
      </c>
    </row>
    <row r="2800" spans="1:2" x14ac:dyDescent="0.2">
      <c r="A2800" s="22" t="s">
        <v>3486</v>
      </c>
      <c r="B2800" s="22" t="s">
        <v>1674</v>
      </c>
    </row>
    <row r="2801" spans="1:2" x14ac:dyDescent="0.2">
      <c r="A2801" s="22" t="s">
        <v>3623</v>
      </c>
      <c r="B2801" s="22" t="s">
        <v>1674</v>
      </c>
    </row>
    <row r="2802" spans="1:2" x14ac:dyDescent="0.2">
      <c r="A2802" s="22" t="s">
        <v>4475</v>
      </c>
      <c r="B2802" s="22" t="s">
        <v>1674</v>
      </c>
    </row>
    <row r="2803" spans="1:2" x14ac:dyDescent="0.2">
      <c r="A2803" s="22" t="s">
        <v>4476</v>
      </c>
      <c r="B2803" s="22" t="s">
        <v>1674</v>
      </c>
    </row>
    <row r="2804" spans="1:2" x14ac:dyDescent="0.2">
      <c r="A2804" s="22" t="s">
        <v>4477</v>
      </c>
      <c r="B2804" s="22" t="s">
        <v>1674</v>
      </c>
    </row>
    <row r="2805" spans="1:2" x14ac:dyDescent="0.2">
      <c r="A2805" s="22" t="s">
        <v>4478</v>
      </c>
      <c r="B2805" s="22" t="s">
        <v>1674</v>
      </c>
    </row>
    <row r="2806" spans="1:2" x14ac:dyDescent="0.2">
      <c r="A2806" s="22" t="s">
        <v>1675</v>
      </c>
      <c r="B2806" s="22" t="s">
        <v>1608</v>
      </c>
    </row>
    <row r="2807" spans="1:2" x14ac:dyDescent="0.2">
      <c r="A2807" s="22" t="s">
        <v>1609</v>
      </c>
      <c r="B2807" s="22" t="s">
        <v>1608</v>
      </c>
    </row>
    <row r="2808" spans="1:2" x14ac:dyDescent="0.2">
      <c r="A2808" s="22" t="s">
        <v>4479</v>
      </c>
      <c r="B2808" s="22" t="s">
        <v>1608</v>
      </c>
    </row>
    <row r="2809" spans="1:2" x14ac:dyDescent="0.2">
      <c r="A2809" s="22" t="s">
        <v>4480</v>
      </c>
      <c r="B2809" s="22" t="s">
        <v>1608</v>
      </c>
    </row>
    <row r="2810" spans="1:2" x14ac:dyDescent="0.2">
      <c r="A2810" s="22" t="s">
        <v>4481</v>
      </c>
      <c r="B2810" s="22" t="s">
        <v>1608</v>
      </c>
    </row>
    <row r="2811" spans="1:2" x14ac:dyDescent="0.2">
      <c r="A2811" s="22" t="s">
        <v>4482</v>
      </c>
      <c r="B2811" s="22" t="s">
        <v>1608</v>
      </c>
    </row>
    <row r="2812" spans="1:2" x14ac:dyDescent="0.2">
      <c r="A2812" s="22" t="s">
        <v>4483</v>
      </c>
      <c r="B2812" s="22" t="s">
        <v>1608</v>
      </c>
    </row>
    <row r="2813" spans="1:2" x14ac:dyDescent="0.2">
      <c r="A2813" s="22" t="s">
        <v>1610</v>
      </c>
      <c r="B2813" s="22" t="s">
        <v>1611</v>
      </c>
    </row>
    <row r="2814" spans="1:2" x14ac:dyDescent="0.2">
      <c r="A2814" s="22" t="s">
        <v>1612</v>
      </c>
      <c r="B2814" s="22" t="s">
        <v>1611</v>
      </c>
    </row>
    <row r="2815" spans="1:2" x14ac:dyDescent="0.2">
      <c r="A2815" s="22" t="s">
        <v>4484</v>
      </c>
      <c r="B2815" s="22" t="s">
        <v>1611</v>
      </c>
    </row>
    <row r="2816" spans="1:2" x14ac:dyDescent="0.2">
      <c r="A2816" s="22" t="s">
        <v>4485</v>
      </c>
      <c r="B2816" s="22" t="s">
        <v>1611</v>
      </c>
    </row>
    <row r="2817" spans="1:2" x14ac:dyDescent="0.2">
      <c r="A2817" s="22" t="s">
        <v>4486</v>
      </c>
      <c r="B2817" s="22" t="s">
        <v>1611</v>
      </c>
    </row>
    <row r="2818" spans="1:2" x14ac:dyDescent="0.2">
      <c r="A2818" s="22" t="s">
        <v>4487</v>
      </c>
      <c r="B2818" s="22" t="s">
        <v>1611</v>
      </c>
    </row>
    <row r="2819" spans="1:2" x14ac:dyDescent="0.2">
      <c r="A2819" s="22" t="s">
        <v>1613</v>
      </c>
      <c r="B2819" s="22" t="s">
        <v>1614</v>
      </c>
    </row>
    <row r="2820" spans="1:2" x14ac:dyDescent="0.2">
      <c r="A2820" s="22" t="s">
        <v>2426</v>
      </c>
      <c r="B2820" s="22" t="s">
        <v>1614</v>
      </c>
    </row>
    <row r="2821" spans="1:2" x14ac:dyDescent="0.2">
      <c r="A2821" s="22" t="s">
        <v>4488</v>
      </c>
      <c r="B2821" s="22" t="s">
        <v>1614</v>
      </c>
    </row>
    <row r="2822" spans="1:2" x14ac:dyDescent="0.2">
      <c r="A2822" s="22" t="s">
        <v>4489</v>
      </c>
      <c r="B2822" s="22" t="s">
        <v>1614</v>
      </c>
    </row>
    <row r="2823" spans="1:2" x14ac:dyDescent="0.2">
      <c r="A2823" s="22" t="s">
        <v>4490</v>
      </c>
      <c r="B2823" s="22" t="s">
        <v>1614</v>
      </c>
    </row>
    <row r="2824" spans="1:2" x14ac:dyDescent="0.2">
      <c r="A2824" s="22" t="s">
        <v>4491</v>
      </c>
      <c r="B2824" s="22" t="s">
        <v>1614</v>
      </c>
    </row>
    <row r="2825" spans="1:2" x14ac:dyDescent="0.2">
      <c r="A2825" s="22" t="s">
        <v>1615</v>
      </c>
      <c r="B2825" s="22" t="s">
        <v>1616</v>
      </c>
    </row>
    <row r="2826" spans="1:2" x14ac:dyDescent="0.2">
      <c r="A2826" s="22" t="s">
        <v>2444</v>
      </c>
      <c r="B2826" s="22" t="s">
        <v>1616</v>
      </c>
    </row>
    <row r="2827" spans="1:2" x14ac:dyDescent="0.2">
      <c r="A2827" s="22" t="s">
        <v>4492</v>
      </c>
      <c r="B2827" s="22" t="s">
        <v>1616</v>
      </c>
    </row>
    <row r="2828" spans="1:2" x14ac:dyDescent="0.2">
      <c r="A2828" s="22" t="s">
        <v>4493</v>
      </c>
      <c r="B2828" s="22" t="s">
        <v>1616</v>
      </c>
    </row>
    <row r="2829" spans="1:2" x14ac:dyDescent="0.2">
      <c r="A2829" s="22" t="s">
        <v>4494</v>
      </c>
      <c r="B2829" s="22" t="s">
        <v>1616</v>
      </c>
    </row>
    <row r="2830" spans="1:2" x14ac:dyDescent="0.2">
      <c r="A2830" s="22" t="s">
        <v>4495</v>
      </c>
      <c r="B2830" s="22" t="s">
        <v>1616</v>
      </c>
    </row>
    <row r="2831" spans="1:2" x14ac:dyDescent="0.2">
      <c r="A2831" s="22" t="s">
        <v>1617</v>
      </c>
      <c r="B2831" s="22" t="s">
        <v>1618</v>
      </c>
    </row>
    <row r="2832" spans="1:2" x14ac:dyDescent="0.2">
      <c r="A2832" s="22" t="s">
        <v>3201</v>
      </c>
      <c r="B2832" s="22" t="s">
        <v>1618</v>
      </c>
    </row>
    <row r="2833" spans="1:2" x14ac:dyDescent="0.2">
      <c r="A2833" s="22" t="s">
        <v>3202</v>
      </c>
      <c r="B2833" s="22" t="s">
        <v>1618</v>
      </c>
    </row>
    <row r="2834" spans="1:2" x14ac:dyDescent="0.2">
      <c r="A2834" s="22" t="s">
        <v>4496</v>
      </c>
      <c r="B2834" s="22" t="s">
        <v>1618</v>
      </c>
    </row>
    <row r="2835" spans="1:2" x14ac:dyDescent="0.2">
      <c r="A2835" s="22" t="s">
        <v>4497</v>
      </c>
      <c r="B2835" s="22" t="s">
        <v>1618</v>
      </c>
    </row>
    <row r="2836" spans="1:2" x14ac:dyDescent="0.2">
      <c r="A2836" s="22" t="s">
        <v>4498</v>
      </c>
      <c r="B2836" s="22" t="s">
        <v>1618</v>
      </c>
    </row>
    <row r="2837" spans="1:2" x14ac:dyDescent="0.2">
      <c r="A2837" s="22" t="s">
        <v>1619</v>
      </c>
      <c r="B2837" s="22" t="s">
        <v>1620</v>
      </c>
    </row>
    <row r="2838" spans="1:2" x14ac:dyDescent="0.2">
      <c r="A2838" s="22" t="s">
        <v>1621</v>
      </c>
      <c r="B2838" s="22" t="s">
        <v>1622</v>
      </c>
    </row>
    <row r="2839" spans="1:2" x14ac:dyDescent="0.2">
      <c r="A2839" s="22" t="s">
        <v>1623</v>
      </c>
      <c r="B2839" s="22" t="s">
        <v>1622</v>
      </c>
    </row>
    <row r="2840" spans="1:2" x14ac:dyDescent="0.2">
      <c r="A2840" s="22" t="s">
        <v>4499</v>
      </c>
      <c r="B2840" s="22" t="s">
        <v>1622</v>
      </c>
    </row>
    <row r="2841" spans="1:2" x14ac:dyDescent="0.2">
      <c r="A2841" s="22" t="s">
        <v>4500</v>
      </c>
      <c r="B2841" s="22" t="s">
        <v>1622</v>
      </c>
    </row>
    <row r="2842" spans="1:2" x14ac:dyDescent="0.2">
      <c r="A2842" s="22" t="s">
        <v>4501</v>
      </c>
      <c r="B2842" s="22" t="s">
        <v>1622</v>
      </c>
    </row>
    <row r="2843" spans="1:2" x14ac:dyDescent="0.2">
      <c r="A2843" s="22" t="s">
        <v>4502</v>
      </c>
      <c r="B2843" s="22" t="s">
        <v>1622</v>
      </c>
    </row>
    <row r="2844" spans="1:2" x14ac:dyDescent="0.2">
      <c r="A2844" s="22" t="s">
        <v>1624</v>
      </c>
      <c r="B2844" s="22" t="s">
        <v>1625</v>
      </c>
    </row>
    <row r="2845" spans="1:2" x14ac:dyDescent="0.2">
      <c r="A2845" s="22" t="s">
        <v>1626</v>
      </c>
      <c r="B2845" s="22" t="s">
        <v>1625</v>
      </c>
    </row>
    <row r="2846" spans="1:2" x14ac:dyDescent="0.2">
      <c r="A2846" s="22" t="s">
        <v>4503</v>
      </c>
      <c r="B2846" s="22" t="s">
        <v>1625</v>
      </c>
    </row>
    <row r="2847" spans="1:2" x14ac:dyDescent="0.2">
      <c r="A2847" s="22" t="s">
        <v>4504</v>
      </c>
      <c r="B2847" s="22" t="s">
        <v>1625</v>
      </c>
    </row>
    <row r="2848" spans="1:2" x14ac:dyDescent="0.2">
      <c r="A2848" s="22" t="s">
        <v>4505</v>
      </c>
      <c r="B2848" s="22" t="s">
        <v>1625</v>
      </c>
    </row>
    <row r="2849" spans="1:2" x14ac:dyDescent="0.2">
      <c r="A2849" s="22" t="s">
        <v>4506</v>
      </c>
      <c r="B2849" s="22" t="s">
        <v>1625</v>
      </c>
    </row>
    <row r="2850" spans="1:2" x14ac:dyDescent="0.2">
      <c r="A2850" s="22" t="s">
        <v>4721</v>
      </c>
      <c r="B2850" s="22" t="s">
        <v>1625</v>
      </c>
    </row>
    <row r="2851" spans="1:2" x14ac:dyDescent="0.2">
      <c r="A2851" s="22" t="s">
        <v>4722</v>
      </c>
      <c r="B2851" s="22" t="s">
        <v>1625</v>
      </c>
    </row>
    <row r="2852" spans="1:2" x14ac:dyDescent="0.2">
      <c r="A2852" s="22" t="s">
        <v>11988</v>
      </c>
      <c r="B2852" s="22" t="s">
        <v>1625</v>
      </c>
    </row>
    <row r="2853" spans="1:2" x14ac:dyDescent="0.2">
      <c r="A2853" s="22" t="s">
        <v>12426</v>
      </c>
      <c r="B2853" s="22" t="s">
        <v>1625</v>
      </c>
    </row>
    <row r="2854" spans="1:2" x14ac:dyDescent="0.2">
      <c r="A2854" s="22" t="s">
        <v>1627</v>
      </c>
      <c r="B2854" s="22" t="s">
        <v>1628</v>
      </c>
    </row>
    <row r="2855" spans="1:2" x14ac:dyDescent="0.2">
      <c r="A2855" s="22" t="s">
        <v>1629</v>
      </c>
      <c r="B2855" s="22" t="s">
        <v>1630</v>
      </c>
    </row>
    <row r="2856" spans="1:2" x14ac:dyDescent="0.2">
      <c r="A2856" s="22" t="s">
        <v>2085</v>
      </c>
      <c r="B2856" s="22" t="s">
        <v>1630</v>
      </c>
    </row>
    <row r="2857" spans="1:2" x14ac:dyDescent="0.2">
      <c r="A2857" s="22" t="s">
        <v>4507</v>
      </c>
      <c r="B2857" s="22" t="s">
        <v>1630</v>
      </c>
    </row>
    <row r="2858" spans="1:2" x14ac:dyDescent="0.2">
      <c r="A2858" s="22" t="s">
        <v>4508</v>
      </c>
      <c r="B2858" s="22" t="s">
        <v>1630</v>
      </c>
    </row>
    <row r="2859" spans="1:2" x14ac:dyDescent="0.2">
      <c r="A2859" s="22" t="s">
        <v>4509</v>
      </c>
      <c r="B2859" s="22" t="s">
        <v>1630</v>
      </c>
    </row>
    <row r="2860" spans="1:2" x14ac:dyDescent="0.2">
      <c r="A2860" s="22" t="s">
        <v>4510</v>
      </c>
      <c r="B2860" s="22" t="s">
        <v>1630</v>
      </c>
    </row>
    <row r="2861" spans="1:2" x14ac:dyDescent="0.2">
      <c r="A2861" s="22" t="s">
        <v>2249</v>
      </c>
      <c r="B2861" s="22" t="s">
        <v>2086</v>
      </c>
    </row>
    <row r="2862" spans="1:2" x14ac:dyDescent="0.2">
      <c r="A2862" s="22" t="s">
        <v>2154</v>
      </c>
      <c r="B2862" s="22" t="s">
        <v>2087</v>
      </c>
    </row>
    <row r="2863" spans="1:2" x14ac:dyDescent="0.2">
      <c r="A2863" s="22" t="s">
        <v>2088</v>
      </c>
      <c r="B2863" s="22" t="s">
        <v>2089</v>
      </c>
    </row>
    <row r="2864" spans="1:2" x14ac:dyDescent="0.2">
      <c r="A2864" s="22" t="s">
        <v>2457</v>
      </c>
      <c r="B2864" s="22" t="s">
        <v>2089</v>
      </c>
    </row>
    <row r="2865" spans="1:2" x14ac:dyDescent="0.2">
      <c r="A2865" s="22" t="s">
        <v>3567</v>
      </c>
      <c r="B2865" s="22" t="s">
        <v>2089</v>
      </c>
    </row>
    <row r="2866" spans="1:2" x14ac:dyDescent="0.2">
      <c r="A2866" s="22" t="s">
        <v>3624</v>
      </c>
      <c r="B2866" s="22" t="s">
        <v>2089</v>
      </c>
    </row>
    <row r="2867" spans="1:2" x14ac:dyDescent="0.2">
      <c r="A2867" s="22" t="s">
        <v>4511</v>
      </c>
      <c r="B2867" s="22" t="s">
        <v>2089</v>
      </c>
    </row>
    <row r="2868" spans="1:2" x14ac:dyDescent="0.2">
      <c r="A2868" s="22" t="s">
        <v>4512</v>
      </c>
      <c r="B2868" s="22" t="s">
        <v>2089</v>
      </c>
    </row>
    <row r="2869" spans="1:2" x14ac:dyDescent="0.2">
      <c r="A2869" s="22" t="s">
        <v>2090</v>
      </c>
      <c r="B2869" s="22" t="s">
        <v>2091</v>
      </c>
    </row>
    <row r="2870" spans="1:2" x14ac:dyDescent="0.2">
      <c r="A2870" s="22" t="s">
        <v>2425</v>
      </c>
      <c r="B2870" s="22" t="s">
        <v>2091</v>
      </c>
    </row>
    <row r="2871" spans="1:2" x14ac:dyDescent="0.2">
      <c r="A2871" s="22" t="s">
        <v>4513</v>
      </c>
      <c r="B2871" s="22" t="s">
        <v>2091</v>
      </c>
    </row>
    <row r="2872" spans="1:2" x14ac:dyDescent="0.2">
      <c r="A2872" s="22" t="s">
        <v>4514</v>
      </c>
      <c r="B2872" s="22" t="s">
        <v>2091</v>
      </c>
    </row>
    <row r="2873" spans="1:2" x14ac:dyDescent="0.2">
      <c r="A2873" s="22" t="s">
        <v>4515</v>
      </c>
      <c r="B2873" s="22" t="s">
        <v>2091</v>
      </c>
    </row>
    <row r="2874" spans="1:2" x14ac:dyDescent="0.2">
      <c r="A2874" s="22" t="s">
        <v>4516</v>
      </c>
      <c r="B2874" s="22" t="s">
        <v>2091</v>
      </c>
    </row>
    <row r="2875" spans="1:2" x14ac:dyDescent="0.2">
      <c r="A2875" s="22" t="s">
        <v>2092</v>
      </c>
      <c r="B2875" s="22" t="s">
        <v>2093</v>
      </c>
    </row>
    <row r="2876" spans="1:2" x14ac:dyDescent="0.2">
      <c r="A2876" s="22" t="s">
        <v>2094</v>
      </c>
      <c r="B2876" s="22" t="s">
        <v>2093</v>
      </c>
    </row>
    <row r="2877" spans="1:2" x14ac:dyDescent="0.2">
      <c r="A2877" s="22" t="s">
        <v>4517</v>
      </c>
      <c r="B2877" s="22" t="s">
        <v>2093</v>
      </c>
    </row>
    <row r="2878" spans="1:2" x14ac:dyDescent="0.2">
      <c r="A2878" s="22" t="s">
        <v>4518</v>
      </c>
      <c r="B2878" s="22" t="s">
        <v>2093</v>
      </c>
    </row>
    <row r="2879" spans="1:2" x14ac:dyDescent="0.2">
      <c r="A2879" s="22" t="s">
        <v>4519</v>
      </c>
      <c r="B2879" s="22" t="s">
        <v>2093</v>
      </c>
    </row>
    <row r="2880" spans="1:2" x14ac:dyDescent="0.2">
      <c r="A2880" s="22" t="s">
        <v>4520</v>
      </c>
      <c r="B2880" s="22" t="s">
        <v>2093</v>
      </c>
    </row>
    <row r="2881" spans="1:2" x14ac:dyDescent="0.2">
      <c r="A2881" s="22" t="s">
        <v>2095</v>
      </c>
      <c r="B2881" s="22" t="s">
        <v>2096</v>
      </c>
    </row>
    <row r="2882" spans="1:2" x14ac:dyDescent="0.2">
      <c r="A2882" s="22" t="s">
        <v>2438</v>
      </c>
      <c r="B2882" s="22" t="s">
        <v>2096</v>
      </c>
    </row>
    <row r="2883" spans="1:2" x14ac:dyDescent="0.2">
      <c r="A2883" s="22" t="s">
        <v>4521</v>
      </c>
      <c r="B2883" s="22" t="s">
        <v>2096</v>
      </c>
    </row>
    <row r="2884" spans="1:2" x14ac:dyDescent="0.2">
      <c r="A2884" s="22" t="s">
        <v>4522</v>
      </c>
      <c r="B2884" s="22" t="s">
        <v>2096</v>
      </c>
    </row>
    <row r="2885" spans="1:2" x14ac:dyDescent="0.2">
      <c r="A2885" s="22" t="s">
        <v>4523</v>
      </c>
      <c r="B2885" s="22" t="s">
        <v>2096</v>
      </c>
    </row>
    <row r="2886" spans="1:2" x14ac:dyDescent="0.2">
      <c r="A2886" s="22" t="s">
        <v>4524</v>
      </c>
      <c r="B2886" s="22" t="s">
        <v>2096</v>
      </c>
    </row>
    <row r="2887" spans="1:2" x14ac:dyDescent="0.2">
      <c r="A2887" s="22" t="s">
        <v>2097</v>
      </c>
      <c r="B2887" s="22" t="s">
        <v>2098</v>
      </c>
    </row>
    <row r="2888" spans="1:2" x14ac:dyDescent="0.2">
      <c r="A2888" s="22" t="s">
        <v>2428</v>
      </c>
      <c r="B2888" s="22" t="s">
        <v>2098</v>
      </c>
    </row>
    <row r="2889" spans="1:2" x14ac:dyDescent="0.2">
      <c r="A2889" s="22" t="s">
        <v>2430</v>
      </c>
      <c r="B2889" s="22" t="s">
        <v>2098</v>
      </c>
    </row>
    <row r="2890" spans="1:2" x14ac:dyDescent="0.2">
      <c r="A2890" s="22" t="s">
        <v>4525</v>
      </c>
      <c r="B2890" s="22" t="s">
        <v>2098</v>
      </c>
    </row>
    <row r="2891" spans="1:2" x14ac:dyDescent="0.2">
      <c r="A2891" s="22" t="s">
        <v>4526</v>
      </c>
      <c r="B2891" s="22" t="s">
        <v>2098</v>
      </c>
    </row>
    <row r="2892" spans="1:2" x14ac:dyDescent="0.2">
      <c r="A2892" s="22" t="s">
        <v>4527</v>
      </c>
      <c r="B2892" s="22" t="s">
        <v>2098</v>
      </c>
    </row>
    <row r="2893" spans="1:2" x14ac:dyDescent="0.2">
      <c r="A2893" s="22" t="s">
        <v>2099</v>
      </c>
      <c r="B2893" s="22" t="s">
        <v>2100</v>
      </c>
    </row>
    <row r="2894" spans="1:2" x14ac:dyDescent="0.2">
      <c r="A2894" s="22" t="s">
        <v>2101</v>
      </c>
      <c r="B2894" s="22" t="s">
        <v>2102</v>
      </c>
    </row>
    <row r="2895" spans="1:2" x14ac:dyDescent="0.2">
      <c r="A2895" s="22" t="s">
        <v>3493</v>
      </c>
      <c r="B2895" s="22" t="s">
        <v>2102</v>
      </c>
    </row>
    <row r="2896" spans="1:2" x14ac:dyDescent="0.2">
      <c r="A2896" s="22" t="s">
        <v>3510</v>
      </c>
      <c r="B2896" s="22" t="s">
        <v>2102</v>
      </c>
    </row>
    <row r="2897" spans="1:2" x14ac:dyDescent="0.2">
      <c r="A2897" s="22" t="s">
        <v>3509</v>
      </c>
      <c r="B2897" s="22" t="s">
        <v>2102</v>
      </c>
    </row>
    <row r="2898" spans="1:2" x14ac:dyDescent="0.2">
      <c r="A2898" s="22" t="s">
        <v>4528</v>
      </c>
      <c r="B2898" s="22" t="s">
        <v>2102</v>
      </c>
    </row>
    <row r="2899" spans="1:2" x14ac:dyDescent="0.2">
      <c r="A2899" s="22" t="s">
        <v>4529</v>
      </c>
      <c r="B2899" s="22" t="s">
        <v>2102</v>
      </c>
    </row>
    <row r="2900" spans="1:2" x14ac:dyDescent="0.2">
      <c r="A2900" s="22" t="s">
        <v>2103</v>
      </c>
      <c r="B2900" s="22" t="s">
        <v>2104</v>
      </c>
    </row>
    <row r="2901" spans="1:2" x14ac:dyDescent="0.2">
      <c r="A2901" s="22" t="s">
        <v>3497</v>
      </c>
      <c r="B2901" s="22" t="s">
        <v>2104</v>
      </c>
    </row>
    <row r="2902" spans="1:2" x14ac:dyDescent="0.2">
      <c r="A2902" s="22" t="s">
        <v>3499</v>
      </c>
      <c r="B2902" s="22" t="s">
        <v>2104</v>
      </c>
    </row>
    <row r="2903" spans="1:2" x14ac:dyDescent="0.2">
      <c r="A2903" s="22" t="s">
        <v>3498</v>
      </c>
      <c r="B2903" s="22" t="s">
        <v>2104</v>
      </c>
    </row>
    <row r="2904" spans="1:2" x14ac:dyDescent="0.2">
      <c r="A2904" s="22" t="s">
        <v>3500</v>
      </c>
      <c r="B2904" s="22" t="s">
        <v>2104</v>
      </c>
    </row>
    <row r="2905" spans="1:2" x14ac:dyDescent="0.2">
      <c r="A2905" s="22" t="s">
        <v>4530</v>
      </c>
      <c r="B2905" s="22" t="s">
        <v>2104</v>
      </c>
    </row>
    <row r="2906" spans="1:2" x14ac:dyDescent="0.2">
      <c r="A2906" s="22" t="s">
        <v>4531</v>
      </c>
      <c r="B2906" s="22" t="s">
        <v>2104</v>
      </c>
    </row>
    <row r="2907" spans="1:2" x14ac:dyDescent="0.2">
      <c r="A2907" s="22" t="s">
        <v>4532</v>
      </c>
      <c r="B2907" s="22" t="s">
        <v>2104</v>
      </c>
    </row>
    <row r="2908" spans="1:2" x14ac:dyDescent="0.2">
      <c r="A2908" s="22" t="s">
        <v>4533</v>
      </c>
      <c r="B2908" s="22" t="s">
        <v>2104</v>
      </c>
    </row>
    <row r="2909" spans="1:2" x14ac:dyDescent="0.2">
      <c r="A2909" s="22" t="s">
        <v>4534</v>
      </c>
      <c r="B2909" s="22" t="s">
        <v>2104</v>
      </c>
    </row>
    <row r="2910" spans="1:2" x14ac:dyDescent="0.2">
      <c r="A2910" s="22" t="s">
        <v>2105</v>
      </c>
      <c r="B2910" s="22" t="s">
        <v>2106</v>
      </c>
    </row>
    <row r="2911" spans="1:2" x14ac:dyDescent="0.2">
      <c r="A2911" s="22" t="s">
        <v>2416</v>
      </c>
      <c r="B2911" s="22" t="s">
        <v>2106</v>
      </c>
    </row>
    <row r="2912" spans="1:2" x14ac:dyDescent="0.2">
      <c r="A2912" s="22" t="s">
        <v>4535</v>
      </c>
      <c r="B2912" s="22" t="s">
        <v>2106</v>
      </c>
    </row>
    <row r="2913" spans="1:2" x14ac:dyDescent="0.2">
      <c r="A2913" s="22" t="s">
        <v>4536</v>
      </c>
      <c r="B2913" s="22" t="s">
        <v>2106</v>
      </c>
    </row>
    <row r="2914" spans="1:2" x14ac:dyDescent="0.2">
      <c r="A2914" s="22" t="s">
        <v>4537</v>
      </c>
      <c r="B2914" s="22" t="s">
        <v>2106</v>
      </c>
    </row>
    <row r="2915" spans="1:2" x14ac:dyDescent="0.2">
      <c r="A2915" s="22" t="s">
        <v>4538</v>
      </c>
      <c r="B2915" s="22" t="s">
        <v>2106</v>
      </c>
    </row>
    <row r="2916" spans="1:2" x14ac:dyDescent="0.2">
      <c r="A2916" s="22" t="s">
        <v>2107</v>
      </c>
      <c r="B2916" s="22" t="s">
        <v>2108</v>
      </c>
    </row>
    <row r="2917" spans="1:2" x14ac:dyDescent="0.2">
      <c r="A2917" s="22" t="s">
        <v>3495</v>
      </c>
      <c r="B2917" s="22" t="s">
        <v>2108</v>
      </c>
    </row>
    <row r="2918" spans="1:2" x14ac:dyDescent="0.2">
      <c r="A2918" s="22" t="s">
        <v>4539</v>
      </c>
      <c r="B2918" s="22" t="s">
        <v>2108</v>
      </c>
    </row>
    <row r="2919" spans="1:2" x14ac:dyDescent="0.2">
      <c r="A2919" s="22" t="s">
        <v>4540</v>
      </c>
      <c r="B2919" s="22" t="s">
        <v>2108</v>
      </c>
    </row>
    <row r="2920" spans="1:2" x14ac:dyDescent="0.2">
      <c r="A2920" s="22" t="s">
        <v>4541</v>
      </c>
      <c r="B2920" s="22" t="s">
        <v>2108</v>
      </c>
    </row>
    <row r="2921" spans="1:2" x14ac:dyDescent="0.2">
      <c r="A2921" s="22" t="s">
        <v>4542</v>
      </c>
      <c r="B2921" s="22" t="s">
        <v>2108</v>
      </c>
    </row>
    <row r="2922" spans="1:2" x14ac:dyDescent="0.2">
      <c r="A2922" s="22" t="s">
        <v>1992</v>
      </c>
      <c r="B2922" s="22" t="s">
        <v>2109</v>
      </c>
    </row>
    <row r="2923" spans="1:2" x14ac:dyDescent="0.2">
      <c r="A2923" s="22" t="s">
        <v>1286</v>
      </c>
      <c r="B2923" s="22" t="s">
        <v>2110</v>
      </c>
    </row>
    <row r="2924" spans="1:2" x14ac:dyDescent="0.2">
      <c r="A2924" s="22" t="s">
        <v>1287</v>
      </c>
      <c r="B2924" s="22" t="s">
        <v>2111</v>
      </c>
    </row>
    <row r="2925" spans="1:2" x14ac:dyDescent="0.2">
      <c r="A2925" s="22" t="s">
        <v>3514</v>
      </c>
      <c r="B2925" s="22" t="s">
        <v>2111</v>
      </c>
    </row>
    <row r="2926" spans="1:2" x14ac:dyDescent="0.2">
      <c r="A2926" s="22" t="s">
        <v>2112</v>
      </c>
      <c r="B2926" s="22" t="s">
        <v>2111</v>
      </c>
    </row>
    <row r="2927" spans="1:2" x14ac:dyDescent="0.2">
      <c r="A2927" s="22" t="s">
        <v>4543</v>
      </c>
      <c r="B2927" s="22" t="s">
        <v>2111</v>
      </c>
    </row>
    <row r="2928" spans="1:2" x14ac:dyDescent="0.2">
      <c r="A2928" s="22" t="s">
        <v>4544</v>
      </c>
      <c r="B2928" s="22" t="s">
        <v>2111</v>
      </c>
    </row>
    <row r="2929" spans="1:2" x14ac:dyDescent="0.2">
      <c r="A2929" s="22" t="s">
        <v>4545</v>
      </c>
      <c r="B2929" s="22" t="s">
        <v>2111</v>
      </c>
    </row>
    <row r="2930" spans="1:2" x14ac:dyDescent="0.2">
      <c r="A2930" s="22" t="s">
        <v>2113</v>
      </c>
      <c r="B2930" s="22" t="s">
        <v>2114</v>
      </c>
    </row>
    <row r="2931" spans="1:2" x14ac:dyDescent="0.2">
      <c r="A2931" s="22" t="s">
        <v>2115</v>
      </c>
      <c r="B2931" s="22" t="s">
        <v>2114</v>
      </c>
    </row>
    <row r="2932" spans="1:2" x14ac:dyDescent="0.2">
      <c r="A2932" s="22" t="s">
        <v>4546</v>
      </c>
      <c r="B2932" s="22" t="s">
        <v>2114</v>
      </c>
    </row>
    <row r="2933" spans="1:2" x14ac:dyDescent="0.2">
      <c r="A2933" s="22" t="s">
        <v>4547</v>
      </c>
      <c r="B2933" s="22" t="s">
        <v>2114</v>
      </c>
    </row>
    <row r="2934" spans="1:2" x14ac:dyDescent="0.2">
      <c r="A2934" s="22" t="s">
        <v>4548</v>
      </c>
      <c r="B2934" s="22" t="s">
        <v>2114</v>
      </c>
    </row>
    <row r="2935" spans="1:2" x14ac:dyDescent="0.2">
      <c r="A2935" s="22" t="s">
        <v>4549</v>
      </c>
      <c r="B2935" s="22" t="s">
        <v>2114</v>
      </c>
    </row>
    <row r="2936" spans="1:2" x14ac:dyDescent="0.2">
      <c r="A2936" s="22" t="s">
        <v>1288</v>
      </c>
      <c r="B2936" s="22" t="s">
        <v>2116</v>
      </c>
    </row>
    <row r="2937" spans="1:2" x14ac:dyDescent="0.2">
      <c r="A2937" s="22" t="s">
        <v>1289</v>
      </c>
      <c r="B2937" s="22" t="s">
        <v>3210</v>
      </c>
    </row>
    <row r="2938" spans="1:2" x14ac:dyDescent="0.2">
      <c r="A2938" s="22" t="s">
        <v>411</v>
      </c>
      <c r="B2938" s="22" t="s">
        <v>3210</v>
      </c>
    </row>
    <row r="2939" spans="1:2" x14ac:dyDescent="0.2">
      <c r="A2939" s="22" t="s">
        <v>412</v>
      </c>
      <c r="B2939" s="22" t="s">
        <v>3210</v>
      </c>
    </row>
    <row r="2940" spans="1:2" x14ac:dyDescent="0.2">
      <c r="A2940" s="22" t="s">
        <v>413</v>
      </c>
      <c r="B2940" s="22" t="s">
        <v>3210</v>
      </c>
    </row>
    <row r="2941" spans="1:2" x14ac:dyDescent="0.2">
      <c r="A2941" s="22" t="s">
        <v>414</v>
      </c>
      <c r="B2941" s="22" t="s">
        <v>3210</v>
      </c>
    </row>
    <row r="2942" spans="1:2" x14ac:dyDescent="0.2">
      <c r="A2942" s="22" t="s">
        <v>4550</v>
      </c>
      <c r="B2942" s="22" t="s">
        <v>3210</v>
      </c>
    </row>
    <row r="2943" spans="1:2" x14ac:dyDescent="0.2">
      <c r="A2943" s="22" t="s">
        <v>4551</v>
      </c>
      <c r="B2943" s="22" t="s">
        <v>4552</v>
      </c>
    </row>
    <row r="2944" spans="1:2" x14ac:dyDescent="0.2">
      <c r="A2944" s="22" t="s">
        <v>4553</v>
      </c>
      <c r="B2944" s="22" t="s">
        <v>4552</v>
      </c>
    </row>
    <row r="2945" spans="1:2" x14ac:dyDescent="0.2">
      <c r="A2945" s="22" t="s">
        <v>4554</v>
      </c>
      <c r="B2945" s="22" t="s">
        <v>4552</v>
      </c>
    </row>
    <row r="2946" spans="1:2" x14ac:dyDescent="0.2">
      <c r="A2946" s="22" t="s">
        <v>9307</v>
      </c>
      <c r="B2946" s="22" t="s">
        <v>4552</v>
      </c>
    </row>
    <row r="2947" spans="1:2" x14ac:dyDescent="0.2">
      <c r="A2947" s="22" t="s">
        <v>9862</v>
      </c>
      <c r="B2947" s="22" t="s">
        <v>4552</v>
      </c>
    </row>
    <row r="2948" spans="1:2" x14ac:dyDescent="0.2">
      <c r="A2948" s="22" t="s">
        <v>1291</v>
      </c>
      <c r="B2948" s="22" t="s">
        <v>2117</v>
      </c>
    </row>
    <row r="2949" spans="1:2" x14ac:dyDescent="0.2">
      <c r="A2949" s="22" t="s">
        <v>687</v>
      </c>
      <c r="B2949" s="22" t="s">
        <v>2117</v>
      </c>
    </row>
    <row r="2950" spans="1:2" x14ac:dyDescent="0.2">
      <c r="A2950" s="22" t="s">
        <v>4555</v>
      </c>
      <c r="B2950" s="22" t="s">
        <v>2117</v>
      </c>
    </row>
    <row r="2951" spans="1:2" x14ac:dyDescent="0.2">
      <c r="A2951" s="22" t="s">
        <v>4556</v>
      </c>
      <c r="B2951" s="22" t="s">
        <v>2117</v>
      </c>
    </row>
    <row r="2952" spans="1:2" x14ac:dyDescent="0.2">
      <c r="A2952" s="22" t="s">
        <v>4557</v>
      </c>
      <c r="B2952" s="22" t="s">
        <v>2117</v>
      </c>
    </row>
    <row r="2953" spans="1:2" x14ac:dyDescent="0.2">
      <c r="A2953" s="22" t="s">
        <v>4558</v>
      </c>
      <c r="B2953" s="22" t="s">
        <v>2117</v>
      </c>
    </row>
    <row r="2954" spans="1:2" x14ac:dyDescent="0.2">
      <c r="A2954" s="22" t="s">
        <v>1292</v>
      </c>
      <c r="B2954" s="22" t="s">
        <v>2118</v>
      </c>
    </row>
    <row r="2955" spans="1:2" x14ac:dyDescent="0.2">
      <c r="A2955" s="22" t="s">
        <v>1387</v>
      </c>
      <c r="B2955" s="22" t="s">
        <v>2118</v>
      </c>
    </row>
    <row r="2956" spans="1:2" x14ac:dyDescent="0.2">
      <c r="A2956" s="22" t="s">
        <v>1388</v>
      </c>
      <c r="B2956" s="22" t="s">
        <v>2118</v>
      </c>
    </row>
    <row r="2957" spans="1:2" x14ac:dyDescent="0.2">
      <c r="A2957" s="22" t="s">
        <v>4559</v>
      </c>
      <c r="B2957" s="22" t="s">
        <v>2118</v>
      </c>
    </row>
    <row r="2958" spans="1:2" x14ac:dyDescent="0.2">
      <c r="A2958" s="22" t="s">
        <v>4560</v>
      </c>
      <c r="B2958" s="22" t="s">
        <v>2118</v>
      </c>
    </row>
    <row r="2959" spans="1:2" x14ac:dyDescent="0.2">
      <c r="A2959" s="22" t="s">
        <v>4561</v>
      </c>
      <c r="B2959" s="22" t="s">
        <v>2118</v>
      </c>
    </row>
    <row r="2960" spans="1:2" x14ac:dyDescent="0.2">
      <c r="A2960" s="22" t="s">
        <v>1538</v>
      </c>
      <c r="B2960" s="22" t="s">
        <v>1539</v>
      </c>
    </row>
    <row r="2961" spans="1:2" x14ac:dyDescent="0.2">
      <c r="A2961" s="22" t="s">
        <v>2880</v>
      </c>
      <c r="B2961" s="22" t="s">
        <v>1539</v>
      </c>
    </row>
    <row r="2962" spans="1:2" x14ac:dyDescent="0.2">
      <c r="A2962" s="22" t="s">
        <v>2879</v>
      </c>
      <c r="B2962" s="22" t="s">
        <v>1539</v>
      </c>
    </row>
    <row r="2963" spans="1:2" x14ac:dyDescent="0.2">
      <c r="A2963" s="22" t="s">
        <v>3701</v>
      </c>
      <c r="B2963" s="22" t="s">
        <v>1539</v>
      </c>
    </row>
    <row r="2964" spans="1:2" x14ac:dyDescent="0.2">
      <c r="A2964" s="22" t="s">
        <v>4562</v>
      </c>
      <c r="B2964" s="22" t="s">
        <v>1539</v>
      </c>
    </row>
    <row r="2965" spans="1:2" x14ac:dyDescent="0.2">
      <c r="A2965" s="22" t="s">
        <v>3702</v>
      </c>
      <c r="B2965" s="22" t="s">
        <v>1539</v>
      </c>
    </row>
    <row r="2966" spans="1:2" x14ac:dyDescent="0.2">
      <c r="A2966" s="22" t="s">
        <v>1540</v>
      </c>
      <c r="B2966" s="22" t="s">
        <v>1541</v>
      </c>
    </row>
    <row r="2967" spans="1:2" x14ac:dyDescent="0.2">
      <c r="A2967" s="22" t="s">
        <v>1542</v>
      </c>
      <c r="B2967" s="22" t="s">
        <v>1541</v>
      </c>
    </row>
    <row r="2968" spans="1:2" x14ac:dyDescent="0.2">
      <c r="A2968" s="22" t="s">
        <v>4563</v>
      </c>
      <c r="B2968" s="22" t="s">
        <v>1541</v>
      </c>
    </row>
    <row r="2969" spans="1:2" x14ac:dyDescent="0.2">
      <c r="A2969" s="22" t="s">
        <v>4564</v>
      </c>
      <c r="B2969" s="22" t="s">
        <v>1541</v>
      </c>
    </row>
    <row r="2970" spans="1:2" x14ac:dyDescent="0.2">
      <c r="A2970" s="22" t="s">
        <v>4565</v>
      </c>
      <c r="B2970" s="22" t="s">
        <v>1541</v>
      </c>
    </row>
    <row r="2971" spans="1:2" x14ac:dyDescent="0.2">
      <c r="A2971" s="22" t="s">
        <v>4566</v>
      </c>
      <c r="B2971" s="22" t="s">
        <v>1541</v>
      </c>
    </row>
    <row r="2972" spans="1:2" x14ac:dyDescent="0.2">
      <c r="A2972" s="22" t="s">
        <v>1293</v>
      </c>
      <c r="B2972" s="22" t="s">
        <v>1543</v>
      </c>
    </row>
    <row r="2973" spans="1:2" x14ac:dyDescent="0.2">
      <c r="A2973" s="22" t="s">
        <v>1296</v>
      </c>
      <c r="B2973" s="22" t="s">
        <v>1543</v>
      </c>
    </row>
    <row r="2974" spans="1:2" x14ac:dyDescent="0.2">
      <c r="A2974" s="22" t="s">
        <v>1298</v>
      </c>
      <c r="B2974" s="22" t="s">
        <v>1544</v>
      </c>
    </row>
    <row r="2975" spans="1:2" x14ac:dyDescent="0.2">
      <c r="A2975" s="22" t="s">
        <v>2432</v>
      </c>
      <c r="B2975" s="22" t="s">
        <v>1544</v>
      </c>
    </row>
    <row r="2976" spans="1:2" x14ac:dyDescent="0.2">
      <c r="A2976" s="22" t="s">
        <v>1545</v>
      </c>
      <c r="B2976" s="22" t="s">
        <v>1544</v>
      </c>
    </row>
    <row r="2977" spans="1:2" x14ac:dyDescent="0.2">
      <c r="A2977" s="22" t="s">
        <v>4567</v>
      </c>
      <c r="B2977" s="22" t="s">
        <v>1544</v>
      </c>
    </row>
    <row r="2978" spans="1:2" x14ac:dyDescent="0.2">
      <c r="A2978" s="22" t="s">
        <v>4568</v>
      </c>
      <c r="B2978" s="22" t="s">
        <v>1544</v>
      </c>
    </row>
    <row r="2979" spans="1:2" x14ac:dyDescent="0.2">
      <c r="A2979" s="22" t="s">
        <v>4569</v>
      </c>
      <c r="B2979" s="22" t="s">
        <v>1544</v>
      </c>
    </row>
    <row r="2980" spans="1:2" x14ac:dyDescent="0.2">
      <c r="A2980" s="22" t="s">
        <v>1302</v>
      </c>
      <c r="B2980" s="22" t="s">
        <v>1546</v>
      </c>
    </row>
    <row r="2981" spans="1:2" x14ac:dyDescent="0.2">
      <c r="A2981" s="22" t="s">
        <v>1547</v>
      </c>
      <c r="B2981" s="22" t="s">
        <v>1546</v>
      </c>
    </row>
    <row r="2982" spans="1:2" x14ac:dyDescent="0.2">
      <c r="A2982" s="22" t="s">
        <v>4570</v>
      </c>
      <c r="B2982" s="22" t="s">
        <v>1546</v>
      </c>
    </row>
    <row r="2983" spans="1:2" x14ac:dyDescent="0.2">
      <c r="A2983" s="22" t="s">
        <v>4571</v>
      </c>
      <c r="B2983" s="22" t="s">
        <v>1546</v>
      </c>
    </row>
    <row r="2984" spans="1:2" x14ac:dyDescent="0.2">
      <c r="A2984" s="22" t="s">
        <v>4572</v>
      </c>
      <c r="B2984" s="22" t="s">
        <v>1546</v>
      </c>
    </row>
    <row r="2985" spans="1:2" x14ac:dyDescent="0.2">
      <c r="A2985" s="22" t="s">
        <v>4573</v>
      </c>
      <c r="B2985" s="22" t="s">
        <v>1546</v>
      </c>
    </row>
  </sheetData>
  <autoFilter ref="A2:J2985"/>
  <sortState ref="L2:N2124">
    <sortCondition ref="N2:N2124"/>
    <sortCondition ref="L2:L2124"/>
  </sortState>
  <phoneticPr fontId="2" type="noConversion"/>
  <pageMargins left="0.75" right="0.75" top="1" bottom="1" header="0" footer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F6267"/>
  <sheetViews>
    <sheetView workbookViewId="0"/>
  </sheetViews>
  <sheetFormatPr baseColWidth="10" defaultRowHeight="12.75" x14ac:dyDescent="0.2"/>
  <cols>
    <col min="1" max="1" width="68.7109375" customWidth="1"/>
    <col min="2" max="4" width="12.7109375" style="2" customWidth="1"/>
    <col min="5" max="5" width="9.85546875" style="7" customWidth="1"/>
    <col min="6" max="6" width="12.7109375" style="2" customWidth="1"/>
  </cols>
  <sheetData>
    <row r="1" spans="1:6" ht="51" x14ac:dyDescent="0.2">
      <c r="A1" s="4" t="s">
        <v>503</v>
      </c>
      <c r="B1" s="5" t="s">
        <v>504</v>
      </c>
      <c r="C1" s="5" t="s">
        <v>505</v>
      </c>
      <c r="D1" s="5" t="s">
        <v>506</v>
      </c>
      <c r="E1" s="8" t="s">
        <v>507</v>
      </c>
      <c r="F1" s="5" t="s">
        <v>508</v>
      </c>
    </row>
    <row r="2" spans="1:6" x14ac:dyDescent="0.2">
      <c r="A2" s="3" t="s">
        <v>5580</v>
      </c>
      <c r="B2" s="2">
        <v>281466</v>
      </c>
      <c r="C2" s="2">
        <v>282849</v>
      </c>
      <c r="D2" s="2">
        <v>202032.3</v>
      </c>
      <c r="E2" s="7">
        <v>0.71427616855636744</v>
      </c>
      <c r="F2" s="2">
        <v>202032.3</v>
      </c>
    </row>
    <row r="3" spans="1:6" x14ac:dyDescent="0.2">
      <c r="A3" s="3" t="s">
        <v>5581</v>
      </c>
      <c r="B3" s="2">
        <v>106080</v>
      </c>
      <c r="C3" s="2">
        <v>106602</v>
      </c>
      <c r="D3" s="2">
        <v>76142.3</v>
      </c>
      <c r="E3" s="7">
        <v>0.71426708692144614</v>
      </c>
      <c r="F3" s="2">
        <v>76142.3</v>
      </c>
    </row>
    <row r="4" spans="1:6" x14ac:dyDescent="0.2">
      <c r="A4" s="3" t="s">
        <v>5582</v>
      </c>
      <c r="B4" s="2">
        <v>4000</v>
      </c>
      <c r="C4" s="2">
        <v>4000</v>
      </c>
      <c r="D4" s="2">
        <v>2174.23</v>
      </c>
      <c r="E4" s="7">
        <v>0.54355750000000003</v>
      </c>
      <c r="F4" s="2">
        <v>2054.33</v>
      </c>
    </row>
    <row r="5" spans="1:6" x14ac:dyDescent="0.2">
      <c r="A5" s="3" t="s">
        <v>5583</v>
      </c>
      <c r="B5" s="2">
        <v>8500</v>
      </c>
      <c r="C5" s="2">
        <v>8500</v>
      </c>
      <c r="D5" s="2">
        <v>1140.43</v>
      </c>
      <c r="E5" s="7">
        <v>0.13416823529411764</v>
      </c>
      <c r="F5" s="2">
        <v>1140.43</v>
      </c>
    </row>
    <row r="6" spans="1:6" x14ac:dyDescent="0.2">
      <c r="A6" s="3" t="s">
        <v>5584</v>
      </c>
      <c r="B6" s="2">
        <v>13000</v>
      </c>
      <c r="C6" s="2">
        <v>13000</v>
      </c>
      <c r="D6" s="2">
        <v>20267.04</v>
      </c>
      <c r="E6" s="7">
        <v>1.5590030769230769</v>
      </c>
      <c r="F6" s="2">
        <v>20267.04</v>
      </c>
    </row>
    <row r="7" spans="1:6" x14ac:dyDescent="0.2">
      <c r="A7" s="3" t="s">
        <v>9328</v>
      </c>
      <c r="B7" s="2">
        <v>2000</v>
      </c>
      <c r="C7" s="2">
        <v>2000</v>
      </c>
      <c r="D7" s="2">
        <v>0</v>
      </c>
      <c r="E7" s="7">
        <v>0</v>
      </c>
      <c r="F7" s="2">
        <v>0</v>
      </c>
    </row>
    <row r="8" spans="1:6" x14ac:dyDescent="0.2">
      <c r="A8" s="38" t="s">
        <v>7511</v>
      </c>
      <c r="B8" s="39">
        <v>415046</v>
      </c>
      <c r="C8" s="39">
        <v>416951</v>
      </c>
      <c r="D8" s="39">
        <v>301756.29999999993</v>
      </c>
      <c r="E8" s="40">
        <v>0.72372125261721387</v>
      </c>
      <c r="F8" s="39">
        <v>301636.39999999997</v>
      </c>
    </row>
    <row r="9" spans="1:6" x14ac:dyDescent="0.2">
      <c r="A9" s="3" t="s">
        <v>5585</v>
      </c>
      <c r="B9" s="2">
        <v>138802</v>
      </c>
      <c r="C9" s="2">
        <v>139484</v>
      </c>
      <c r="D9" s="2">
        <v>99629.7</v>
      </c>
      <c r="E9" s="7">
        <v>0.71427332167130275</v>
      </c>
      <c r="F9" s="2">
        <v>99629.7</v>
      </c>
    </row>
    <row r="10" spans="1:6" x14ac:dyDescent="0.2">
      <c r="A10" s="3" t="s">
        <v>5586</v>
      </c>
      <c r="B10" s="2">
        <v>107087</v>
      </c>
      <c r="C10" s="2">
        <v>107614</v>
      </c>
      <c r="D10" s="2">
        <v>76865.100000000006</v>
      </c>
      <c r="E10" s="7">
        <v>0.71426673109446737</v>
      </c>
      <c r="F10" s="2">
        <v>76865.100000000006</v>
      </c>
    </row>
    <row r="11" spans="1:6" x14ac:dyDescent="0.2">
      <c r="A11" s="3" t="s">
        <v>5587</v>
      </c>
      <c r="B11" s="2">
        <v>3000</v>
      </c>
      <c r="C11" s="2">
        <v>3000</v>
      </c>
      <c r="D11" s="2">
        <v>123.48</v>
      </c>
      <c r="E11" s="7">
        <v>4.1160000000000002E-2</v>
      </c>
      <c r="F11" s="2">
        <v>123.48</v>
      </c>
    </row>
    <row r="12" spans="1:6" x14ac:dyDescent="0.2">
      <c r="A12" s="3" t="s">
        <v>5588</v>
      </c>
      <c r="B12" s="2">
        <v>2200</v>
      </c>
      <c r="C12" s="2">
        <v>2200</v>
      </c>
      <c r="D12" s="2">
        <v>0</v>
      </c>
      <c r="E12" s="7">
        <v>0</v>
      </c>
      <c r="F12" s="2">
        <v>0</v>
      </c>
    </row>
    <row r="13" spans="1:6" x14ac:dyDescent="0.2">
      <c r="A13" s="3" t="s">
        <v>5589</v>
      </c>
      <c r="B13" s="2">
        <v>1000</v>
      </c>
      <c r="C13" s="2">
        <v>1000</v>
      </c>
      <c r="D13" s="2">
        <v>1865.14</v>
      </c>
      <c r="E13" s="7">
        <v>1.86514</v>
      </c>
      <c r="F13" s="2">
        <v>1865.14</v>
      </c>
    </row>
    <row r="14" spans="1:6" x14ac:dyDescent="0.2">
      <c r="A14" s="3" t="s">
        <v>5590</v>
      </c>
      <c r="B14" s="2">
        <v>5000</v>
      </c>
      <c r="C14" s="2">
        <v>5000</v>
      </c>
      <c r="D14" s="2">
        <v>1326.77</v>
      </c>
      <c r="E14" s="7">
        <v>0.26535399999999998</v>
      </c>
      <c r="F14" s="2">
        <v>1326.77</v>
      </c>
    </row>
    <row r="15" spans="1:6" x14ac:dyDescent="0.2">
      <c r="A15" s="3" t="s">
        <v>9329</v>
      </c>
      <c r="B15" s="2">
        <v>2000</v>
      </c>
      <c r="C15" s="2">
        <v>2000</v>
      </c>
      <c r="D15" s="2">
        <v>0</v>
      </c>
      <c r="E15" s="7">
        <v>0</v>
      </c>
      <c r="F15" s="2">
        <v>0</v>
      </c>
    </row>
    <row r="16" spans="1:6" x14ac:dyDescent="0.2">
      <c r="A16" s="3" t="s">
        <v>5591</v>
      </c>
      <c r="B16" s="2">
        <v>627839</v>
      </c>
      <c r="C16" s="2">
        <v>581715.06999999995</v>
      </c>
      <c r="D16" s="2">
        <v>411749.57</v>
      </c>
      <c r="E16" s="7">
        <v>0.7078200157338197</v>
      </c>
      <c r="F16" s="2">
        <v>411749.57</v>
      </c>
    </row>
    <row r="17" spans="1:6" ht="25.5" x14ac:dyDescent="0.2">
      <c r="A17" s="3" t="s">
        <v>5592</v>
      </c>
      <c r="B17" s="2">
        <v>10</v>
      </c>
      <c r="C17" s="2">
        <v>35050.080000000002</v>
      </c>
      <c r="D17" s="2">
        <v>5518.99</v>
      </c>
      <c r="E17" s="7">
        <v>0.15746012562596146</v>
      </c>
      <c r="F17" s="2">
        <v>5518.99</v>
      </c>
    </row>
    <row r="18" spans="1:6" ht="25.5" x14ac:dyDescent="0.2">
      <c r="A18" s="3" t="s">
        <v>5593</v>
      </c>
      <c r="B18" s="2">
        <v>10</v>
      </c>
      <c r="C18" s="2">
        <v>11162.17</v>
      </c>
      <c r="D18" s="2">
        <v>11150.58</v>
      </c>
      <c r="E18" s="7">
        <v>0.9989616714312719</v>
      </c>
      <c r="F18" s="2">
        <v>11150.58</v>
      </c>
    </row>
    <row r="19" spans="1:6" x14ac:dyDescent="0.2">
      <c r="A19" s="3" t="s">
        <v>5594</v>
      </c>
      <c r="B19" s="2">
        <v>32443</v>
      </c>
      <c r="C19" s="2">
        <v>144629.25</v>
      </c>
      <c r="D19" s="2">
        <v>77107.539999999994</v>
      </c>
      <c r="E19" s="7">
        <v>0.5331393200199821</v>
      </c>
      <c r="F19" s="2">
        <v>77107.539999999994</v>
      </c>
    </row>
    <row r="20" spans="1:6" ht="25.5" x14ac:dyDescent="0.2">
      <c r="A20" s="3" t="s">
        <v>5595</v>
      </c>
      <c r="B20" s="2">
        <v>66626</v>
      </c>
      <c r="C20" s="2">
        <v>181858.54</v>
      </c>
      <c r="D20" s="2">
        <v>129383.54</v>
      </c>
      <c r="E20" s="7">
        <v>0.71145154909964625</v>
      </c>
      <c r="F20" s="2">
        <v>129383.54</v>
      </c>
    </row>
    <row r="21" spans="1:6" x14ac:dyDescent="0.2">
      <c r="A21" s="3" t="s">
        <v>5596</v>
      </c>
      <c r="B21" s="2">
        <v>1557939</v>
      </c>
      <c r="C21" s="2">
        <v>1559880.52</v>
      </c>
      <c r="D21" s="2">
        <v>904764.15</v>
      </c>
      <c r="E21" s="7">
        <v>0.58002144292435942</v>
      </c>
      <c r="F21" s="2">
        <v>904764.15</v>
      </c>
    </row>
    <row r="22" spans="1:6" x14ac:dyDescent="0.2">
      <c r="A22" s="3" t="s">
        <v>5597</v>
      </c>
      <c r="B22" s="2">
        <v>2312170</v>
      </c>
      <c r="C22" s="2">
        <v>2333985</v>
      </c>
      <c r="D22" s="2">
        <v>1613904.35</v>
      </c>
      <c r="E22" s="7">
        <v>0.69148017232330117</v>
      </c>
      <c r="F22" s="2">
        <v>1613904.35</v>
      </c>
    </row>
    <row r="23" spans="1:6" x14ac:dyDescent="0.2">
      <c r="A23" s="3" t="s">
        <v>5598</v>
      </c>
      <c r="B23" s="2">
        <v>5696</v>
      </c>
      <c r="C23" s="2">
        <v>5733</v>
      </c>
      <c r="D23" s="2">
        <v>0</v>
      </c>
      <c r="E23" s="7">
        <v>0</v>
      </c>
      <c r="F23" s="2">
        <v>0</v>
      </c>
    </row>
    <row r="24" spans="1:6" x14ac:dyDescent="0.2">
      <c r="A24" s="3" t="s">
        <v>5599</v>
      </c>
      <c r="B24" s="2">
        <v>1340</v>
      </c>
      <c r="C24" s="2">
        <v>1352</v>
      </c>
      <c r="D24" s="2">
        <v>0</v>
      </c>
      <c r="E24" s="7">
        <v>0</v>
      </c>
      <c r="F24" s="2">
        <v>0</v>
      </c>
    </row>
    <row r="25" spans="1:6" x14ac:dyDescent="0.2">
      <c r="A25" s="3" t="s">
        <v>5600</v>
      </c>
      <c r="B25" s="2">
        <v>4413</v>
      </c>
      <c r="C25" s="2">
        <v>4435</v>
      </c>
      <c r="D25" s="2">
        <v>0</v>
      </c>
      <c r="E25" s="7">
        <v>0</v>
      </c>
      <c r="F25" s="2">
        <v>0</v>
      </c>
    </row>
    <row r="26" spans="1:6" x14ac:dyDescent="0.2">
      <c r="A26" s="3" t="s">
        <v>8120</v>
      </c>
      <c r="B26" s="2">
        <v>6500</v>
      </c>
      <c r="C26" s="2">
        <v>6500</v>
      </c>
      <c r="D26" s="2">
        <v>12062.94</v>
      </c>
      <c r="E26" s="7">
        <v>1.8558369230769232</v>
      </c>
      <c r="F26" s="2">
        <v>12062.94</v>
      </c>
    </row>
    <row r="27" spans="1:6" x14ac:dyDescent="0.2">
      <c r="A27" s="3" t="s">
        <v>5601</v>
      </c>
      <c r="B27" s="2">
        <v>4000</v>
      </c>
      <c r="C27" s="2">
        <v>4000</v>
      </c>
      <c r="D27" s="2">
        <v>310.07</v>
      </c>
      <c r="E27" s="7">
        <v>7.7517500000000003E-2</v>
      </c>
      <c r="F27" s="2">
        <v>310.07</v>
      </c>
    </row>
    <row r="28" spans="1:6" x14ac:dyDescent="0.2">
      <c r="A28" s="3" t="s">
        <v>5602</v>
      </c>
      <c r="B28" s="2">
        <v>3000</v>
      </c>
      <c r="C28" s="2">
        <v>3000</v>
      </c>
      <c r="D28" s="2">
        <v>0</v>
      </c>
      <c r="E28" s="7">
        <v>0</v>
      </c>
      <c r="F28" s="2">
        <v>0</v>
      </c>
    </row>
    <row r="29" spans="1:6" x14ac:dyDescent="0.2">
      <c r="A29" s="3" t="s">
        <v>5603</v>
      </c>
      <c r="B29" s="2">
        <v>16000</v>
      </c>
      <c r="C29" s="2">
        <v>16000</v>
      </c>
      <c r="D29" s="2">
        <v>193.6</v>
      </c>
      <c r="E29" s="7">
        <v>1.21E-2</v>
      </c>
      <c r="F29" s="2">
        <v>0</v>
      </c>
    </row>
    <row r="30" spans="1:6" x14ac:dyDescent="0.2">
      <c r="A30" s="3" t="s">
        <v>5604</v>
      </c>
      <c r="B30" s="2">
        <v>12600</v>
      </c>
      <c r="C30" s="2">
        <v>12600</v>
      </c>
      <c r="D30" s="2">
        <v>0</v>
      </c>
      <c r="E30" s="7">
        <v>0</v>
      </c>
      <c r="F30" s="2">
        <v>0</v>
      </c>
    </row>
    <row r="31" spans="1:6" x14ac:dyDescent="0.2">
      <c r="A31" s="3" t="s">
        <v>5605</v>
      </c>
      <c r="B31" s="2">
        <v>10</v>
      </c>
      <c r="C31" s="2">
        <v>10</v>
      </c>
      <c r="D31" s="2">
        <v>0</v>
      </c>
      <c r="E31" s="7">
        <v>0</v>
      </c>
      <c r="F31" s="2">
        <v>0</v>
      </c>
    </row>
    <row r="32" spans="1:6" x14ac:dyDescent="0.2">
      <c r="A32" s="3" t="s">
        <v>5606</v>
      </c>
      <c r="B32" s="2">
        <v>40000</v>
      </c>
      <c r="C32" s="2">
        <v>40000</v>
      </c>
      <c r="D32" s="2">
        <v>26508.47</v>
      </c>
      <c r="E32" s="7">
        <v>0.66271175000000004</v>
      </c>
      <c r="F32" s="2">
        <v>26508.47</v>
      </c>
    </row>
    <row r="33" spans="1:6" x14ac:dyDescent="0.2">
      <c r="A33" s="3" t="s">
        <v>5607</v>
      </c>
      <c r="B33" s="2">
        <v>149988</v>
      </c>
      <c r="C33" s="2">
        <v>108138</v>
      </c>
      <c r="D33" s="2">
        <v>17152.68</v>
      </c>
      <c r="E33" s="7">
        <v>0.15861843200355102</v>
      </c>
      <c r="F33" s="2">
        <v>17152.68</v>
      </c>
    </row>
    <row r="34" spans="1:6" x14ac:dyDescent="0.2">
      <c r="A34" s="3" t="s">
        <v>9330</v>
      </c>
      <c r="B34" s="2">
        <v>20000</v>
      </c>
      <c r="C34" s="2">
        <v>20000</v>
      </c>
      <c r="D34" s="2">
        <v>3740.11</v>
      </c>
      <c r="E34" s="7">
        <v>0.18700550000000002</v>
      </c>
      <c r="F34" s="2">
        <v>3740.11</v>
      </c>
    </row>
    <row r="35" spans="1:6" x14ac:dyDescent="0.2">
      <c r="A35" s="3" t="s">
        <v>5608</v>
      </c>
      <c r="B35" s="2">
        <v>60000</v>
      </c>
      <c r="C35" s="2">
        <v>60000</v>
      </c>
      <c r="D35" s="2">
        <v>42380.57</v>
      </c>
      <c r="E35" s="7">
        <v>0.70634283333333336</v>
      </c>
      <c r="F35" s="2">
        <v>5965.32</v>
      </c>
    </row>
    <row r="36" spans="1:6" x14ac:dyDescent="0.2">
      <c r="A36" s="3" t="s">
        <v>5609</v>
      </c>
      <c r="B36" s="2">
        <v>66164</v>
      </c>
      <c r="C36" s="2">
        <v>66490</v>
      </c>
      <c r="D36" s="2">
        <v>47491.3</v>
      </c>
      <c r="E36" s="7">
        <v>0.71426229508196726</v>
      </c>
      <c r="F36" s="2">
        <v>47491.3</v>
      </c>
    </row>
    <row r="37" spans="1:6" x14ac:dyDescent="0.2">
      <c r="A37" s="3" t="s">
        <v>5610</v>
      </c>
      <c r="B37" s="2">
        <v>121196</v>
      </c>
      <c r="C37" s="2">
        <v>89561.61</v>
      </c>
      <c r="D37" s="2">
        <v>63971.6</v>
      </c>
      <c r="E37" s="7">
        <v>0.71427478804813804</v>
      </c>
      <c r="F37" s="2">
        <v>63971.6</v>
      </c>
    </row>
    <row r="38" spans="1:6" ht="25.5" x14ac:dyDescent="0.2">
      <c r="A38" s="3" t="s">
        <v>5611</v>
      </c>
      <c r="B38" s="2">
        <v>10</v>
      </c>
      <c r="C38" s="2">
        <v>11</v>
      </c>
      <c r="D38" s="2">
        <v>0</v>
      </c>
      <c r="E38" s="7">
        <v>0</v>
      </c>
      <c r="F38" s="2">
        <v>0</v>
      </c>
    </row>
    <row r="39" spans="1:6" ht="25.5" x14ac:dyDescent="0.2">
      <c r="A39" s="3" t="s">
        <v>5612</v>
      </c>
      <c r="B39" s="2">
        <v>27906</v>
      </c>
      <c r="C39" s="2">
        <v>63350.46</v>
      </c>
      <c r="D39" s="2">
        <v>44065.59</v>
      </c>
      <c r="E39" s="7">
        <v>0.69558437302586273</v>
      </c>
      <c r="F39" s="2">
        <v>44065.59</v>
      </c>
    </row>
    <row r="40" spans="1:6" x14ac:dyDescent="0.2">
      <c r="A40" s="3" t="s">
        <v>8121</v>
      </c>
      <c r="B40" s="2">
        <v>97100</v>
      </c>
      <c r="C40" s="2">
        <v>97100</v>
      </c>
      <c r="D40" s="2">
        <v>70837.179999999993</v>
      </c>
      <c r="E40" s="7">
        <v>0.72952811534500506</v>
      </c>
      <c r="F40" s="2">
        <v>70837.179999999993</v>
      </c>
    </row>
    <row r="41" spans="1:6" x14ac:dyDescent="0.2">
      <c r="A41" s="3" t="s">
        <v>5613</v>
      </c>
      <c r="B41" s="2">
        <v>2000</v>
      </c>
      <c r="C41" s="2">
        <v>2000</v>
      </c>
      <c r="D41" s="2">
        <v>527.84</v>
      </c>
      <c r="E41" s="7">
        <v>0.26392000000000004</v>
      </c>
      <c r="F41" s="2">
        <v>527.84</v>
      </c>
    </row>
    <row r="42" spans="1:6" x14ac:dyDescent="0.2">
      <c r="A42" s="3" t="s">
        <v>7868</v>
      </c>
      <c r="B42" s="2">
        <v>1000</v>
      </c>
      <c r="C42" s="2">
        <v>1000</v>
      </c>
      <c r="D42" s="2">
        <v>2913.84</v>
      </c>
      <c r="E42" s="7">
        <v>2.91384</v>
      </c>
      <c r="F42" s="2">
        <v>2913.84</v>
      </c>
    </row>
    <row r="43" spans="1:6" x14ac:dyDescent="0.2">
      <c r="A43" s="3" t="s">
        <v>12390</v>
      </c>
      <c r="B43" s="2">
        <v>15000</v>
      </c>
      <c r="C43" s="2">
        <v>15000</v>
      </c>
      <c r="D43" s="2">
        <v>0</v>
      </c>
      <c r="E43" s="7">
        <v>0</v>
      </c>
      <c r="F43" s="2">
        <v>0</v>
      </c>
    </row>
    <row r="44" spans="1:6" x14ac:dyDescent="0.2">
      <c r="A44" s="3" t="s">
        <v>9331</v>
      </c>
      <c r="B44" s="2">
        <v>5000</v>
      </c>
      <c r="C44" s="2">
        <v>5000</v>
      </c>
      <c r="D44" s="2">
        <v>5540.49</v>
      </c>
      <c r="E44" s="7">
        <v>1.108098</v>
      </c>
      <c r="F44" s="2">
        <v>2623.66</v>
      </c>
    </row>
    <row r="45" spans="1:6" x14ac:dyDescent="0.2">
      <c r="A45" s="3" t="s">
        <v>8122</v>
      </c>
      <c r="B45" s="2">
        <v>150000</v>
      </c>
      <c r="C45" s="2">
        <v>150000</v>
      </c>
      <c r="D45" s="2">
        <v>17112.18</v>
      </c>
      <c r="E45" s="7">
        <v>0.11408120000000001</v>
      </c>
      <c r="F45" s="2">
        <v>17112.18</v>
      </c>
    </row>
    <row r="46" spans="1:6" x14ac:dyDescent="0.2">
      <c r="A46" s="3" t="s">
        <v>5614</v>
      </c>
      <c r="B46" s="2">
        <v>35000</v>
      </c>
      <c r="C46" s="2">
        <v>35000</v>
      </c>
      <c r="D46" s="2">
        <v>13322.68</v>
      </c>
      <c r="E46" s="7">
        <v>0.38064799999999999</v>
      </c>
      <c r="F46" s="2">
        <v>13322.68</v>
      </c>
    </row>
    <row r="47" spans="1:6" x14ac:dyDescent="0.2">
      <c r="A47" s="3" t="s">
        <v>5615</v>
      </c>
      <c r="B47" s="2">
        <v>200000</v>
      </c>
      <c r="C47" s="2">
        <v>200000</v>
      </c>
      <c r="D47" s="2">
        <v>33623.08</v>
      </c>
      <c r="E47" s="7">
        <v>0.1681154</v>
      </c>
      <c r="F47" s="2">
        <v>33378.120000000003</v>
      </c>
    </row>
    <row r="48" spans="1:6" x14ac:dyDescent="0.2">
      <c r="A48" s="3" t="s">
        <v>5616</v>
      </c>
      <c r="B48" s="2">
        <v>3000</v>
      </c>
      <c r="C48" s="2">
        <v>3000</v>
      </c>
      <c r="D48" s="2">
        <v>3681.6</v>
      </c>
      <c r="E48" s="7">
        <v>1.2272000000000001</v>
      </c>
      <c r="F48" s="2">
        <v>3514.78</v>
      </c>
    </row>
    <row r="49" spans="1:6" ht="25.5" x14ac:dyDescent="0.2">
      <c r="A49" s="3" t="s">
        <v>5617</v>
      </c>
      <c r="B49" s="2">
        <v>100000</v>
      </c>
      <c r="C49" s="2">
        <v>125000</v>
      </c>
      <c r="D49" s="2">
        <v>0</v>
      </c>
      <c r="E49" s="7">
        <v>0</v>
      </c>
      <c r="F49" s="2">
        <v>0</v>
      </c>
    </row>
    <row r="50" spans="1:6" x14ac:dyDescent="0.2">
      <c r="A50" s="3" t="s">
        <v>14073</v>
      </c>
      <c r="B50" s="2">
        <v>0</v>
      </c>
      <c r="C50" s="2">
        <v>0</v>
      </c>
      <c r="D50" s="2">
        <v>11724.9</v>
      </c>
      <c r="E50" s="7" t="s">
        <v>14140</v>
      </c>
      <c r="F50" s="2">
        <v>11724.9</v>
      </c>
    </row>
    <row r="51" spans="1:6" x14ac:dyDescent="0.2">
      <c r="A51" s="3" t="s">
        <v>9332</v>
      </c>
      <c r="B51" s="2">
        <v>18000</v>
      </c>
      <c r="C51" s="2">
        <v>18000</v>
      </c>
      <c r="D51" s="2">
        <v>5712.31</v>
      </c>
      <c r="E51" s="7">
        <v>0.31735055555555558</v>
      </c>
      <c r="F51" s="2">
        <v>5712.31</v>
      </c>
    </row>
    <row r="52" spans="1:6" x14ac:dyDescent="0.2">
      <c r="A52" s="3" t="s">
        <v>9306</v>
      </c>
      <c r="B52" s="2">
        <v>1000</v>
      </c>
      <c r="C52" s="2">
        <v>1000</v>
      </c>
      <c r="D52" s="2">
        <v>187.55</v>
      </c>
      <c r="E52" s="7">
        <v>0.18755000000000002</v>
      </c>
      <c r="F52" s="2">
        <v>187.55</v>
      </c>
    </row>
    <row r="53" spans="1:6" x14ac:dyDescent="0.2">
      <c r="A53" s="3" t="s">
        <v>5618</v>
      </c>
      <c r="B53" s="2">
        <v>3000</v>
      </c>
      <c r="C53" s="2">
        <v>3000</v>
      </c>
      <c r="D53" s="2">
        <v>0</v>
      </c>
      <c r="E53" s="7">
        <v>0</v>
      </c>
      <c r="F53" s="2">
        <v>0</v>
      </c>
    </row>
    <row r="54" spans="1:6" ht="25.5" x14ac:dyDescent="0.2">
      <c r="A54" s="3" t="s">
        <v>8123</v>
      </c>
      <c r="B54" s="2">
        <v>33800</v>
      </c>
      <c r="C54" s="2">
        <v>33800</v>
      </c>
      <c r="D54" s="2">
        <v>13118.99</v>
      </c>
      <c r="E54" s="7">
        <v>0.38813579881656807</v>
      </c>
      <c r="F54" s="2">
        <v>13118.99</v>
      </c>
    </row>
    <row r="55" spans="1:6" x14ac:dyDescent="0.2">
      <c r="A55" s="3" t="s">
        <v>5619</v>
      </c>
      <c r="B55" s="2">
        <v>110000</v>
      </c>
      <c r="C55" s="2">
        <v>110000</v>
      </c>
      <c r="D55" s="2">
        <v>58494.16</v>
      </c>
      <c r="E55" s="7">
        <v>0.53176509090909096</v>
      </c>
      <c r="F55" s="2">
        <v>56818.31</v>
      </c>
    </row>
    <row r="56" spans="1:6" ht="25.5" x14ac:dyDescent="0.2">
      <c r="A56" s="3" t="s">
        <v>5620</v>
      </c>
      <c r="B56" s="2">
        <v>3000</v>
      </c>
      <c r="C56" s="2">
        <v>3000</v>
      </c>
      <c r="D56" s="2">
        <v>508.08</v>
      </c>
      <c r="E56" s="7">
        <v>0.16935999999999998</v>
      </c>
      <c r="F56" s="2">
        <v>508.08</v>
      </c>
    </row>
    <row r="57" spans="1:6" x14ac:dyDescent="0.2">
      <c r="A57" s="3" t="s">
        <v>5621</v>
      </c>
      <c r="B57" s="2">
        <v>1000</v>
      </c>
      <c r="C57" s="2">
        <v>1000</v>
      </c>
      <c r="D57" s="2">
        <v>0</v>
      </c>
      <c r="E57" s="7">
        <v>0</v>
      </c>
      <c r="F57" s="2">
        <v>0</v>
      </c>
    </row>
    <row r="58" spans="1:6" x14ac:dyDescent="0.2">
      <c r="A58" s="38" t="s">
        <v>7512</v>
      </c>
      <c r="B58" s="39">
        <v>6172849</v>
      </c>
      <c r="C58" s="39">
        <v>6412659.7000000002</v>
      </c>
      <c r="D58" s="39">
        <v>3828570.7200000007</v>
      </c>
      <c r="E58" s="40">
        <v>0.59703319669372146</v>
      </c>
      <c r="F58" s="39">
        <v>3786957.41</v>
      </c>
    </row>
    <row r="59" spans="1:6" x14ac:dyDescent="0.2">
      <c r="A59" s="3" t="s">
        <v>5622</v>
      </c>
      <c r="B59" s="2">
        <v>528290</v>
      </c>
      <c r="C59" s="2">
        <v>501679.85</v>
      </c>
      <c r="D59" s="2">
        <v>348687.17</v>
      </c>
      <c r="E59" s="7">
        <v>0.69503921674350688</v>
      </c>
      <c r="F59" s="2">
        <v>348687.17</v>
      </c>
    </row>
    <row r="60" spans="1:6" ht="25.5" x14ac:dyDescent="0.2">
      <c r="A60" s="3" t="s">
        <v>5623</v>
      </c>
      <c r="B60" s="2">
        <v>10</v>
      </c>
      <c r="C60" s="2">
        <v>11</v>
      </c>
      <c r="D60" s="2">
        <v>0</v>
      </c>
      <c r="E60" s="7">
        <v>0</v>
      </c>
      <c r="F60" s="2">
        <v>0</v>
      </c>
    </row>
    <row r="61" spans="1:6" ht="25.5" x14ac:dyDescent="0.2">
      <c r="A61" s="3" t="s">
        <v>5624</v>
      </c>
      <c r="B61" s="2">
        <v>236634</v>
      </c>
      <c r="C61" s="2">
        <v>284647.46999999997</v>
      </c>
      <c r="D61" s="2">
        <v>195963.35</v>
      </c>
      <c r="E61" s="7">
        <v>0.68844226860684909</v>
      </c>
      <c r="F61" s="2">
        <v>195963.35</v>
      </c>
    </row>
    <row r="62" spans="1:6" ht="25.5" x14ac:dyDescent="0.2">
      <c r="A62" s="3" t="s">
        <v>5625</v>
      </c>
      <c r="B62" s="2">
        <v>50000</v>
      </c>
      <c r="C62" s="2">
        <v>50000</v>
      </c>
      <c r="D62" s="2">
        <v>55197.55</v>
      </c>
      <c r="E62" s="7">
        <v>1.1039510000000001</v>
      </c>
      <c r="F62" s="2">
        <v>55197.55</v>
      </c>
    </row>
    <row r="63" spans="1:6" ht="25.5" x14ac:dyDescent="0.2">
      <c r="A63" s="3" t="s">
        <v>5626</v>
      </c>
      <c r="B63" s="2">
        <v>6900</v>
      </c>
      <c r="C63" s="2">
        <v>6900</v>
      </c>
      <c r="D63" s="2">
        <v>435.67</v>
      </c>
      <c r="E63" s="7">
        <v>6.3140579710144931E-2</v>
      </c>
      <c r="F63" s="2">
        <v>435.67</v>
      </c>
    </row>
    <row r="64" spans="1:6" x14ac:dyDescent="0.2">
      <c r="A64" s="3" t="s">
        <v>5627</v>
      </c>
      <c r="B64" s="2">
        <v>5000</v>
      </c>
      <c r="C64" s="2">
        <v>5000</v>
      </c>
      <c r="D64" s="2">
        <v>2853.86</v>
      </c>
      <c r="E64" s="7">
        <v>0.57077200000000006</v>
      </c>
      <c r="F64" s="2">
        <v>2813.59</v>
      </c>
    </row>
    <row r="65" spans="1:6" x14ac:dyDescent="0.2">
      <c r="A65" s="3" t="s">
        <v>5628</v>
      </c>
      <c r="B65" s="2">
        <v>745000</v>
      </c>
      <c r="C65" s="2">
        <v>745000</v>
      </c>
      <c r="D65" s="2">
        <v>649533.81000000006</v>
      </c>
      <c r="E65" s="7">
        <v>0.87185746308724843</v>
      </c>
      <c r="F65" s="2">
        <v>649533.81000000006</v>
      </c>
    </row>
    <row r="66" spans="1:6" x14ac:dyDescent="0.2">
      <c r="A66" s="3" t="s">
        <v>5629</v>
      </c>
      <c r="B66" s="2">
        <v>3000</v>
      </c>
      <c r="C66" s="2">
        <v>3000</v>
      </c>
      <c r="D66" s="2">
        <v>408.55</v>
      </c>
      <c r="E66" s="7">
        <v>0.13618333333333335</v>
      </c>
      <c r="F66" s="2">
        <v>408.55</v>
      </c>
    </row>
    <row r="67" spans="1:6" x14ac:dyDescent="0.2">
      <c r="A67" s="3" t="s">
        <v>8124</v>
      </c>
      <c r="B67" s="2">
        <v>63000</v>
      </c>
      <c r="C67" s="2">
        <v>63000</v>
      </c>
      <c r="D67" s="2">
        <v>0</v>
      </c>
      <c r="E67" s="7">
        <v>0</v>
      </c>
      <c r="F67" s="2">
        <v>0</v>
      </c>
    </row>
    <row r="68" spans="1:6" x14ac:dyDescent="0.2">
      <c r="A68" s="3" t="s">
        <v>9889</v>
      </c>
      <c r="B68" s="2">
        <v>8000</v>
      </c>
      <c r="C68" s="2">
        <v>8000</v>
      </c>
      <c r="D68" s="2">
        <v>0</v>
      </c>
      <c r="E68" s="7">
        <v>0</v>
      </c>
      <c r="F68" s="2">
        <v>0</v>
      </c>
    </row>
    <row r="69" spans="1:6" x14ac:dyDescent="0.2">
      <c r="A69" s="3" t="s">
        <v>5630</v>
      </c>
      <c r="B69" s="2">
        <v>2000</v>
      </c>
      <c r="C69" s="2">
        <v>2000</v>
      </c>
      <c r="D69" s="2">
        <v>324.02</v>
      </c>
      <c r="E69" s="7">
        <v>0.16200999999999999</v>
      </c>
      <c r="F69" s="2">
        <v>304.67</v>
      </c>
    </row>
    <row r="70" spans="1:6" x14ac:dyDescent="0.2">
      <c r="A70" s="3" t="s">
        <v>5631</v>
      </c>
      <c r="B70" s="2">
        <v>23000</v>
      </c>
      <c r="C70" s="2">
        <v>23000</v>
      </c>
      <c r="D70" s="2">
        <v>5755.96</v>
      </c>
      <c r="E70" s="7">
        <v>0.2502591304347826</v>
      </c>
      <c r="F70" s="2">
        <v>5755.96</v>
      </c>
    </row>
    <row r="71" spans="1:6" x14ac:dyDescent="0.2">
      <c r="A71" s="3" t="s">
        <v>5632</v>
      </c>
      <c r="B71" s="2">
        <v>2000</v>
      </c>
      <c r="C71" s="2">
        <v>2000</v>
      </c>
      <c r="D71" s="2">
        <v>1063.02</v>
      </c>
      <c r="E71" s="7">
        <v>0.53151000000000004</v>
      </c>
      <c r="F71" s="2">
        <v>1063.02</v>
      </c>
    </row>
    <row r="72" spans="1:6" x14ac:dyDescent="0.2">
      <c r="A72" s="3" t="s">
        <v>5633</v>
      </c>
      <c r="B72" s="2">
        <v>43000</v>
      </c>
      <c r="C72" s="2">
        <v>43000</v>
      </c>
      <c r="D72" s="2">
        <v>0</v>
      </c>
      <c r="E72" s="7">
        <v>0</v>
      </c>
      <c r="F72" s="2">
        <v>0</v>
      </c>
    </row>
    <row r="73" spans="1:6" x14ac:dyDescent="0.2">
      <c r="A73" s="38" t="s">
        <v>7513</v>
      </c>
      <c r="B73" s="39">
        <v>1715834</v>
      </c>
      <c r="C73" s="39">
        <v>1737238.3199999998</v>
      </c>
      <c r="D73" s="39">
        <v>1260222.9600000002</v>
      </c>
      <c r="E73" s="40">
        <v>0.72541743150128091</v>
      </c>
      <c r="F73" s="39">
        <v>1260163.3400000001</v>
      </c>
    </row>
    <row r="74" spans="1:6" x14ac:dyDescent="0.2">
      <c r="A74" s="3" t="s">
        <v>5634</v>
      </c>
      <c r="B74" s="2">
        <v>349885</v>
      </c>
      <c r="C74" s="2">
        <v>309297.14</v>
      </c>
      <c r="D74" s="2">
        <v>213582.8</v>
      </c>
      <c r="E74" s="7">
        <v>0.69054243437233198</v>
      </c>
      <c r="F74" s="2">
        <v>213582.8</v>
      </c>
    </row>
    <row r="75" spans="1:6" ht="25.5" x14ac:dyDescent="0.2">
      <c r="A75" s="3" t="s">
        <v>5635</v>
      </c>
      <c r="B75" s="2">
        <v>26639</v>
      </c>
      <c r="C75" s="2">
        <v>39993.61</v>
      </c>
      <c r="D75" s="2">
        <v>32343.85</v>
      </c>
      <c r="E75" s="7">
        <v>0.80872544388966128</v>
      </c>
      <c r="F75" s="2">
        <v>32343.85</v>
      </c>
    </row>
    <row r="76" spans="1:6" ht="25.5" x14ac:dyDescent="0.2">
      <c r="A76" s="3" t="s">
        <v>5636</v>
      </c>
      <c r="B76" s="2">
        <v>82028</v>
      </c>
      <c r="C76" s="2">
        <v>73871.42</v>
      </c>
      <c r="D76" s="2">
        <v>52111.85</v>
      </c>
      <c r="E76" s="7">
        <v>0.7054399387476239</v>
      </c>
      <c r="F76" s="2">
        <v>52111.85</v>
      </c>
    </row>
    <row r="77" spans="1:6" x14ac:dyDescent="0.2">
      <c r="A77" s="3" t="s">
        <v>9879</v>
      </c>
      <c r="B77" s="2">
        <v>9000</v>
      </c>
      <c r="C77" s="2">
        <v>9000</v>
      </c>
      <c r="D77" s="2">
        <v>0</v>
      </c>
      <c r="E77" s="7">
        <v>0</v>
      </c>
      <c r="F77" s="2">
        <v>0</v>
      </c>
    </row>
    <row r="78" spans="1:6" ht="25.5" x14ac:dyDescent="0.2">
      <c r="A78" s="3" t="s">
        <v>5637</v>
      </c>
      <c r="B78" s="2">
        <v>30000</v>
      </c>
      <c r="C78" s="2">
        <v>30000</v>
      </c>
      <c r="D78" s="2">
        <v>0</v>
      </c>
      <c r="E78" s="7">
        <v>0</v>
      </c>
      <c r="F78" s="2">
        <v>0</v>
      </c>
    </row>
    <row r="79" spans="1:6" x14ac:dyDescent="0.2">
      <c r="A79" s="38" t="s">
        <v>7514</v>
      </c>
      <c r="B79" s="39">
        <v>497552</v>
      </c>
      <c r="C79" s="39">
        <v>462162.17</v>
      </c>
      <c r="D79" s="39">
        <v>298038.5</v>
      </c>
      <c r="E79" s="40">
        <v>0.6448786147944563</v>
      </c>
      <c r="F79" s="39">
        <v>298038.5</v>
      </c>
    </row>
    <row r="80" spans="1:6" x14ac:dyDescent="0.2">
      <c r="A80" s="3" t="s">
        <v>5638</v>
      </c>
      <c r="B80" s="2">
        <v>898640</v>
      </c>
      <c r="C80" s="2">
        <v>830226.72</v>
      </c>
      <c r="D80" s="2">
        <v>449502.12</v>
      </c>
      <c r="E80" s="7">
        <v>0.54142092656328866</v>
      </c>
      <c r="F80" s="2">
        <v>449502.12</v>
      </c>
    </row>
    <row r="81" spans="1:6" ht="25.5" x14ac:dyDescent="0.2">
      <c r="A81" s="3" t="s">
        <v>5639</v>
      </c>
      <c r="B81" s="2">
        <v>10</v>
      </c>
      <c r="C81" s="2">
        <v>52699.1</v>
      </c>
      <c r="D81" s="2">
        <v>33925.660000000003</v>
      </c>
      <c r="E81" s="7">
        <v>0.64376165816873543</v>
      </c>
      <c r="F81" s="2">
        <v>33925.660000000003</v>
      </c>
    </row>
    <row r="82" spans="1:6" ht="25.5" x14ac:dyDescent="0.2">
      <c r="A82" s="3" t="s">
        <v>5640</v>
      </c>
      <c r="B82" s="2">
        <v>274318</v>
      </c>
      <c r="C82" s="2">
        <v>234792.47</v>
      </c>
      <c r="D82" s="2">
        <v>142606.37</v>
      </c>
      <c r="E82" s="7">
        <v>0.60737199110346252</v>
      </c>
      <c r="F82" s="2">
        <v>142606.37</v>
      </c>
    </row>
    <row r="83" spans="1:6" x14ac:dyDescent="0.2">
      <c r="A83" s="3" t="s">
        <v>5641</v>
      </c>
      <c r="B83" s="2">
        <v>5000</v>
      </c>
      <c r="C83" s="2">
        <v>5000</v>
      </c>
      <c r="D83" s="2">
        <v>6487.63</v>
      </c>
      <c r="E83" s="7">
        <v>1.297526</v>
      </c>
      <c r="F83" s="2">
        <v>6487.63</v>
      </c>
    </row>
    <row r="84" spans="1:6" x14ac:dyDescent="0.2">
      <c r="A84" s="3" t="s">
        <v>5642</v>
      </c>
      <c r="B84" s="2">
        <v>500</v>
      </c>
      <c r="C84" s="2">
        <v>500</v>
      </c>
      <c r="D84" s="2">
        <v>0</v>
      </c>
      <c r="E84" s="7">
        <v>0</v>
      </c>
      <c r="F84" s="2">
        <v>0</v>
      </c>
    </row>
    <row r="85" spans="1:6" x14ac:dyDescent="0.2">
      <c r="A85" s="3" t="s">
        <v>5643</v>
      </c>
      <c r="B85" s="2">
        <v>12000</v>
      </c>
      <c r="C85" s="2">
        <v>12000</v>
      </c>
      <c r="D85" s="2">
        <v>1304.83</v>
      </c>
      <c r="E85" s="7">
        <v>0.10873583333333332</v>
      </c>
      <c r="F85" s="2">
        <v>1304.83</v>
      </c>
    </row>
    <row r="86" spans="1:6" x14ac:dyDescent="0.2">
      <c r="A86" s="3" t="s">
        <v>7869</v>
      </c>
      <c r="B86" s="2">
        <v>2500</v>
      </c>
      <c r="C86" s="2">
        <v>2500</v>
      </c>
      <c r="D86" s="2">
        <v>823.95</v>
      </c>
      <c r="E86" s="7">
        <v>0.32958000000000004</v>
      </c>
      <c r="F86" s="2">
        <v>823.95</v>
      </c>
    </row>
    <row r="87" spans="1:6" x14ac:dyDescent="0.2">
      <c r="A87" s="3" t="s">
        <v>5644</v>
      </c>
      <c r="B87" s="2">
        <v>7000</v>
      </c>
      <c r="C87" s="2">
        <v>7000</v>
      </c>
      <c r="D87" s="2">
        <v>0</v>
      </c>
      <c r="E87" s="7">
        <v>0</v>
      </c>
      <c r="F87" s="2">
        <v>0</v>
      </c>
    </row>
    <row r="88" spans="1:6" x14ac:dyDescent="0.2">
      <c r="A88" s="38" t="s">
        <v>7515</v>
      </c>
      <c r="B88" s="39">
        <v>1199968</v>
      </c>
      <c r="C88" s="39">
        <v>1144718.29</v>
      </c>
      <c r="D88" s="39">
        <v>634650.55999999994</v>
      </c>
      <c r="E88" s="40">
        <v>0.55441637086099138</v>
      </c>
      <c r="F88" s="39">
        <v>634650.55999999994</v>
      </c>
    </row>
    <row r="89" spans="1:6" x14ac:dyDescent="0.2">
      <c r="A89" s="3" t="s">
        <v>5645</v>
      </c>
      <c r="B89" s="2">
        <v>508035</v>
      </c>
      <c r="C89" s="2">
        <v>473332.52</v>
      </c>
      <c r="D89" s="2">
        <v>324005.99</v>
      </c>
      <c r="E89" s="7">
        <v>0.68452087340206413</v>
      </c>
      <c r="F89" s="2">
        <v>324005.99</v>
      </c>
    </row>
    <row r="90" spans="1:6" ht="25.5" x14ac:dyDescent="0.2">
      <c r="A90" s="3" t="s">
        <v>5646</v>
      </c>
      <c r="B90" s="2">
        <v>26639</v>
      </c>
      <c r="C90" s="2">
        <v>26771</v>
      </c>
      <c r="D90" s="2">
        <v>19121</v>
      </c>
      <c r="E90" s="7">
        <v>0.71424302416794294</v>
      </c>
      <c r="F90" s="2">
        <v>19121</v>
      </c>
    </row>
    <row r="91" spans="1:6" ht="25.5" x14ac:dyDescent="0.2">
      <c r="A91" s="3" t="s">
        <v>5647</v>
      </c>
      <c r="B91" s="2">
        <v>165746</v>
      </c>
      <c r="C91" s="2">
        <v>169058.68</v>
      </c>
      <c r="D91" s="2">
        <v>121761.26</v>
      </c>
      <c r="E91" s="7">
        <v>0.7202307506482365</v>
      </c>
      <c r="F91" s="2">
        <v>121761.26</v>
      </c>
    </row>
    <row r="92" spans="1:6" x14ac:dyDescent="0.2">
      <c r="A92" s="3" t="s">
        <v>8125</v>
      </c>
      <c r="B92" s="2">
        <v>80000</v>
      </c>
      <c r="C92" s="2">
        <v>80000</v>
      </c>
      <c r="D92" s="2">
        <v>50578.559999999998</v>
      </c>
      <c r="E92" s="7">
        <v>0.63223200000000002</v>
      </c>
      <c r="F92" s="2">
        <v>44256.24</v>
      </c>
    </row>
    <row r="93" spans="1:6" x14ac:dyDescent="0.2">
      <c r="A93" s="3" t="s">
        <v>5648</v>
      </c>
      <c r="B93" s="2">
        <v>3000</v>
      </c>
      <c r="C93" s="2">
        <v>3000</v>
      </c>
      <c r="D93" s="2">
        <v>1333.57</v>
      </c>
      <c r="E93" s="7">
        <v>0.44452333333333333</v>
      </c>
      <c r="F93" s="2">
        <v>1333.57</v>
      </c>
    </row>
    <row r="94" spans="1:6" ht="25.5" x14ac:dyDescent="0.2">
      <c r="A94" s="3" t="s">
        <v>8126</v>
      </c>
      <c r="B94" s="2">
        <v>28000</v>
      </c>
      <c r="C94" s="2">
        <v>28000</v>
      </c>
      <c r="D94" s="2">
        <v>4120.9399999999996</v>
      </c>
      <c r="E94" s="7">
        <v>0.14717642857142857</v>
      </c>
      <c r="F94" s="2">
        <v>4120.9399999999996</v>
      </c>
    </row>
    <row r="95" spans="1:6" x14ac:dyDescent="0.2">
      <c r="A95" s="3" t="s">
        <v>8127</v>
      </c>
      <c r="B95" s="2">
        <v>78000</v>
      </c>
      <c r="C95" s="2">
        <v>78000</v>
      </c>
      <c r="D95" s="2">
        <v>5735.08</v>
      </c>
      <c r="E95" s="7">
        <v>7.3526666666666671E-2</v>
      </c>
      <c r="F95" s="2">
        <v>5735.08</v>
      </c>
    </row>
    <row r="96" spans="1:6" ht="25.5" x14ac:dyDescent="0.2">
      <c r="A96" s="3" t="s">
        <v>9333</v>
      </c>
      <c r="B96" s="2">
        <v>2000</v>
      </c>
      <c r="C96" s="2">
        <v>2000</v>
      </c>
      <c r="D96" s="2">
        <v>0</v>
      </c>
      <c r="E96" s="7">
        <v>0</v>
      </c>
      <c r="F96" s="2">
        <v>0</v>
      </c>
    </row>
    <row r="97" spans="1:6" ht="25.5" x14ac:dyDescent="0.2">
      <c r="A97" s="3" t="s">
        <v>12900</v>
      </c>
      <c r="B97" s="2">
        <v>5000</v>
      </c>
      <c r="C97" s="2">
        <v>5000</v>
      </c>
      <c r="D97" s="2">
        <v>0</v>
      </c>
      <c r="E97" s="7">
        <v>0</v>
      </c>
      <c r="F97" s="2">
        <v>0</v>
      </c>
    </row>
    <row r="98" spans="1:6" x14ac:dyDescent="0.2">
      <c r="A98" s="3" t="s">
        <v>8128</v>
      </c>
      <c r="B98" s="2">
        <v>18000</v>
      </c>
      <c r="C98" s="2">
        <v>18000</v>
      </c>
      <c r="D98" s="2">
        <v>5014.49</v>
      </c>
      <c r="E98" s="7">
        <v>0.27858277777777779</v>
      </c>
      <c r="F98" s="2">
        <v>5014.49</v>
      </c>
    </row>
    <row r="99" spans="1:6" ht="25.5" x14ac:dyDescent="0.2">
      <c r="A99" s="3" t="s">
        <v>8129</v>
      </c>
      <c r="B99" s="2">
        <v>10000</v>
      </c>
      <c r="C99" s="2">
        <v>10000</v>
      </c>
      <c r="D99" s="2">
        <v>6099.03</v>
      </c>
      <c r="E99" s="7">
        <v>0.60990299999999997</v>
      </c>
      <c r="F99" s="2">
        <v>6099.03</v>
      </c>
    </row>
    <row r="100" spans="1:6" ht="25.5" x14ac:dyDescent="0.2">
      <c r="A100" s="3" t="s">
        <v>8130</v>
      </c>
      <c r="B100" s="2">
        <v>432657</v>
      </c>
      <c r="C100" s="2">
        <v>432657</v>
      </c>
      <c r="D100" s="2">
        <v>194566.48</v>
      </c>
      <c r="E100" s="7">
        <v>0.44970144941605017</v>
      </c>
      <c r="F100" s="2">
        <v>94832.87</v>
      </c>
    </row>
    <row r="101" spans="1:6" x14ac:dyDescent="0.2">
      <c r="A101" s="3" t="s">
        <v>8131</v>
      </c>
      <c r="B101" s="2">
        <v>180000</v>
      </c>
      <c r="C101" s="2">
        <v>180000</v>
      </c>
      <c r="D101" s="2">
        <v>6440.15</v>
      </c>
      <c r="E101" s="7">
        <v>3.5778611111111108E-2</v>
      </c>
      <c r="F101" s="2">
        <v>6440.15</v>
      </c>
    </row>
    <row r="102" spans="1:6" ht="25.5" x14ac:dyDescent="0.2">
      <c r="A102" s="3" t="s">
        <v>8132</v>
      </c>
      <c r="B102" s="2">
        <v>244000</v>
      </c>
      <c r="C102" s="2">
        <v>244000</v>
      </c>
      <c r="D102" s="2">
        <v>47535.62</v>
      </c>
      <c r="E102" s="7">
        <v>0.19481811475409838</v>
      </c>
      <c r="F102" s="2">
        <v>47535.62</v>
      </c>
    </row>
    <row r="103" spans="1:6" x14ac:dyDescent="0.2">
      <c r="A103" s="3" t="s">
        <v>9890</v>
      </c>
      <c r="B103" s="2">
        <v>110000</v>
      </c>
      <c r="C103" s="2">
        <v>110000</v>
      </c>
      <c r="D103" s="2">
        <v>49520.28</v>
      </c>
      <c r="E103" s="7">
        <v>0.4501843636363636</v>
      </c>
      <c r="F103" s="2">
        <v>49520.28</v>
      </c>
    </row>
    <row r="104" spans="1:6" ht="25.5" x14ac:dyDescent="0.2">
      <c r="A104" s="3" t="s">
        <v>11989</v>
      </c>
      <c r="B104" s="2">
        <v>45000</v>
      </c>
      <c r="C104" s="2">
        <v>45000</v>
      </c>
      <c r="D104" s="2">
        <v>28950</v>
      </c>
      <c r="E104" s="7">
        <v>0.64333333333333331</v>
      </c>
      <c r="F104" s="2">
        <v>28950</v>
      </c>
    </row>
    <row r="105" spans="1:6" ht="25.5" x14ac:dyDescent="0.2">
      <c r="A105" s="3" t="s">
        <v>12427</v>
      </c>
      <c r="B105" s="2">
        <v>670000</v>
      </c>
      <c r="C105" s="2">
        <v>670000</v>
      </c>
      <c r="D105" s="2">
        <v>81195.990000000005</v>
      </c>
      <c r="E105" s="7">
        <v>0.12118804477611941</v>
      </c>
      <c r="F105" s="2">
        <v>81195.990000000005</v>
      </c>
    </row>
    <row r="106" spans="1:6" ht="25.5" x14ac:dyDescent="0.2">
      <c r="A106" s="3" t="s">
        <v>8133</v>
      </c>
      <c r="B106" s="2">
        <v>135000</v>
      </c>
      <c r="C106" s="2">
        <v>135000</v>
      </c>
      <c r="D106" s="2">
        <v>8542.7999999999993</v>
      </c>
      <c r="E106" s="7">
        <v>6.3279999999999989E-2</v>
      </c>
      <c r="F106" s="2">
        <v>8542.7999999999993</v>
      </c>
    </row>
    <row r="107" spans="1:6" ht="25.5" x14ac:dyDescent="0.2">
      <c r="A107" s="3" t="s">
        <v>8134</v>
      </c>
      <c r="B107" s="2">
        <v>75000</v>
      </c>
      <c r="C107" s="2">
        <v>75000</v>
      </c>
      <c r="D107" s="2">
        <v>31610.35</v>
      </c>
      <c r="E107" s="7">
        <v>0.42147133333333331</v>
      </c>
      <c r="F107" s="2">
        <v>31610.35</v>
      </c>
    </row>
    <row r="108" spans="1:6" x14ac:dyDescent="0.2">
      <c r="A108" s="3" t="s">
        <v>8135</v>
      </c>
      <c r="B108" s="2">
        <v>175000</v>
      </c>
      <c r="C108" s="2">
        <v>175000</v>
      </c>
      <c r="D108" s="2">
        <v>56545.54</v>
      </c>
      <c r="E108" s="7">
        <v>0.32311737142857144</v>
      </c>
      <c r="F108" s="2">
        <v>56545.54</v>
      </c>
    </row>
    <row r="109" spans="1:6" ht="25.5" x14ac:dyDescent="0.2">
      <c r="A109" s="3" t="s">
        <v>8136</v>
      </c>
      <c r="B109" s="2">
        <v>25000</v>
      </c>
      <c r="C109" s="2">
        <v>25000</v>
      </c>
      <c r="D109" s="2">
        <v>0</v>
      </c>
      <c r="E109" s="7">
        <v>0</v>
      </c>
      <c r="F109" s="2">
        <v>0</v>
      </c>
    </row>
    <row r="110" spans="1:6" x14ac:dyDescent="0.2">
      <c r="A110" s="38" t="s">
        <v>7516</v>
      </c>
      <c r="B110" s="39">
        <v>3016077</v>
      </c>
      <c r="C110" s="39">
        <v>2984819.2</v>
      </c>
      <c r="D110" s="39">
        <v>1042677.1300000001</v>
      </c>
      <c r="E110" s="40">
        <v>0.34932672973961038</v>
      </c>
      <c r="F110" s="39">
        <v>936621.20000000019</v>
      </c>
    </row>
    <row r="111" spans="1:6" x14ac:dyDescent="0.2">
      <c r="A111" s="3" t="s">
        <v>5649</v>
      </c>
      <c r="B111" s="2">
        <v>509536</v>
      </c>
      <c r="C111" s="2">
        <v>674292.79</v>
      </c>
      <c r="D111" s="2">
        <v>463295.63</v>
      </c>
      <c r="E111" s="7">
        <v>0.68708376668242288</v>
      </c>
      <c r="F111" s="2">
        <v>463295.63</v>
      </c>
    </row>
    <row r="112" spans="1:6" ht="25.5" x14ac:dyDescent="0.2">
      <c r="A112" s="3" t="s">
        <v>5650</v>
      </c>
      <c r="B112" s="2">
        <v>54409</v>
      </c>
      <c r="C112" s="2">
        <v>59097.599999999999</v>
      </c>
      <c r="D112" s="2">
        <v>38239.870000000003</v>
      </c>
      <c r="E112" s="7">
        <v>0.64706299409789914</v>
      </c>
      <c r="F112" s="2">
        <v>38239.870000000003</v>
      </c>
    </row>
    <row r="113" spans="1:6" ht="25.5" x14ac:dyDescent="0.2">
      <c r="A113" s="3" t="s">
        <v>5651</v>
      </c>
      <c r="B113" s="2">
        <v>300953</v>
      </c>
      <c r="C113" s="2">
        <v>129700.46</v>
      </c>
      <c r="D113" s="2">
        <v>94546.35</v>
      </c>
      <c r="E113" s="7">
        <v>0.72895924964337055</v>
      </c>
      <c r="F113" s="2">
        <v>94546.35</v>
      </c>
    </row>
    <row r="114" spans="1:6" x14ac:dyDescent="0.2">
      <c r="A114" s="3" t="s">
        <v>5652</v>
      </c>
      <c r="B114" s="2">
        <v>7000</v>
      </c>
      <c r="C114" s="2">
        <v>7000</v>
      </c>
      <c r="D114" s="2">
        <v>13678.81</v>
      </c>
      <c r="E114" s="7">
        <v>1.9541157142857142</v>
      </c>
      <c r="F114" s="2">
        <v>13678.81</v>
      </c>
    </row>
    <row r="115" spans="1:6" x14ac:dyDescent="0.2">
      <c r="A115" s="3" t="s">
        <v>5653</v>
      </c>
      <c r="B115" s="2">
        <v>1000</v>
      </c>
      <c r="C115" s="2">
        <v>1000</v>
      </c>
      <c r="D115" s="2">
        <v>604.76</v>
      </c>
      <c r="E115" s="7">
        <v>0.60475999999999996</v>
      </c>
      <c r="F115" s="2">
        <v>604.76</v>
      </c>
    </row>
    <row r="116" spans="1:6" x14ac:dyDescent="0.2">
      <c r="A116" s="3" t="s">
        <v>5654</v>
      </c>
      <c r="B116" s="2">
        <v>9700</v>
      </c>
      <c r="C116" s="2">
        <v>9700</v>
      </c>
      <c r="D116" s="2">
        <v>5113.6000000000004</v>
      </c>
      <c r="E116" s="7">
        <v>0.52717525773195884</v>
      </c>
      <c r="F116" s="2">
        <v>5113.6000000000004</v>
      </c>
    </row>
    <row r="117" spans="1:6" x14ac:dyDescent="0.2">
      <c r="A117" s="3" t="s">
        <v>5655</v>
      </c>
      <c r="B117" s="2">
        <v>400</v>
      </c>
      <c r="C117" s="2">
        <v>400</v>
      </c>
      <c r="D117" s="2">
        <v>0</v>
      </c>
      <c r="E117" s="7">
        <v>0</v>
      </c>
      <c r="F117" s="2">
        <v>0</v>
      </c>
    </row>
    <row r="118" spans="1:6" x14ac:dyDescent="0.2">
      <c r="A118" s="3" t="s">
        <v>5656</v>
      </c>
      <c r="B118" s="2">
        <v>900</v>
      </c>
      <c r="C118" s="2">
        <v>900</v>
      </c>
      <c r="D118" s="2">
        <v>66</v>
      </c>
      <c r="E118" s="7">
        <v>7.3333333333333334E-2</v>
      </c>
      <c r="F118" s="2">
        <v>66</v>
      </c>
    </row>
    <row r="119" spans="1:6" x14ac:dyDescent="0.2">
      <c r="A119" s="3" t="s">
        <v>5657</v>
      </c>
      <c r="B119" s="2">
        <v>15000</v>
      </c>
      <c r="C119" s="2">
        <v>15000</v>
      </c>
      <c r="D119" s="2">
        <v>5175.6400000000003</v>
      </c>
      <c r="E119" s="7">
        <v>0.34504266666666666</v>
      </c>
      <c r="F119" s="2">
        <v>5175.6400000000003</v>
      </c>
    </row>
    <row r="120" spans="1:6" x14ac:dyDescent="0.2">
      <c r="A120" s="3" t="s">
        <v>5658</v>
      </c>
      <c r="B120" s="2">
        <v>14000</v>
      </c>
      <c r="C120" s="2">
        <v>14000</v>
      </c>
      <c r="D120" s="2">
        <v>0</v>
      </c>
      <c r="E120" s="7">
        <v>0</v>
      </c>
      <c r="F120" s="2">
        <v>0</v>
      </c>
    </row>
    <row r="121" spans="1:6" x14ac:dyDescent="0.2">
      <c r="A121" s="38" t="s">
        <v>7517</v>
      </c>
      <c r="B121" s="39">
        <v>912898</v>
      </c>
      <c r="C121" s="39">
        <v>911090.85</v>
      </c>
      <c r="D121" s="39">
        <v>620720.66</v>
      </c>
      <c r="E121" s="40">
        <v>0.68129392365207053</v>
      </c>
      <c r="F121" s="39">
        <v>620720.66</v>
      </c>
    </row>
    <row r="122" spans="1:6" x14ac:dyDescent="0.2">
      <c r="A122" s="3" t="s">
        <v>8138</v>
      </c>
      <c r="B122" s="2">
        <v>60418</v>
      </c>
      <c r="C122" s="2">
        <v>60716</v>
      </c>
      <c r="D122" s="2">
        <v>43366.7</v>
      </c>
      <c r="E122" s="7">
        <v>0.71425489162658928</v>
      </c>
      <c r="F122" s="2">
        <v>43366.7</v>
      </c>
    </row>
    <row r="123" spans="1:6" ht="25.5" x14ac:dyDescent="0.2">
      <c r="A123" s="3" t="s">
        <v>8139</v>
      </c>
      <c r="B123" s="2">
        <v>10</v>
      </c>
      <c r="C123" s="2">
        <v>11</v>
      </c>
      <c r="D123" s="2">
        <v>0</v>
      </c>
      <c r="E123" s="7">
        <v>0</v>
      </c>
      <c r="F123" s="2">
        <v>0</v>
      </c>
    </row>
    <row r="124" spans="1:6" ht="25.5" x14ac:dyDescent="0.2">
      <c r="A124" s="3" t="s">
        <v>8140</v>
      </c>
      <c r="B124" s="2">
        <v>42915</v>
      </c>
      <c r="C124" s="2">
        <v>43128.01</v>
      </c>
      <c r="D124" s="2">
        <v>30803.4</v>
      </c>
      <c r="E124" s="7">
        <v>0.71423188781490266</v>
      </c>
      <c r="F124" s="2">
        <v>30803.4</v>
      </c>
    </row>
    <row r="125" spans="1:6" ht="25.5" x14ac:dyDescent="0.2">
      <c r="A125" s="3" t="s">
        <v>8141</v>
      </c>
      <c r="B125" s="2">
        <v>15000</v>
      </c>
      <c r="C125" s="2">
        <v>15000</v>
      </c>
      <c r="D125" s="2">
        <v>1656.31</v>
      </c>
      <c r="E125" s="7">
        <v>0.11042066666666667</v>
      </c>
      <c r="F125" s="2">
        <v>1656.31</v>
      </c>
    </row>
    <row r="126" spans="1:6" x14ac:dyDescent="0.2">
      <c r="A126" s="3" t="s">
        <v>8142</v>
      </c>
      <c r="B126" s="2">
        <v>1000</v>
      </c>
      <c r="C126" s="2">
        <v>1000</v>
      </c>
      <c r="D126" s="2">
        <v>0</v>
      </c>
      <c r="E126" s="7">
        <v>0</v>
      </c>
      <c r="F126" s="2">
        <v>0</v>
      </c>
    </row>
    <row r="127" spans="1:6" x14ac:dyDescent="0.2">
      <c r="A127" s="38" t="s">
        <v>9250</v>
      </c>
      <c r="B127" s="39">
        <v>119343</v>
      </c>
      <c r="C127" s="39">
        <v>119855.01000000001</v>
      </c>
      <c r="D127" s="39">
        <v>75826.41</v>
      </c>
      <c r="E127" s="40">
        <v>0.63265115075289713</v>
      </c>
      <c r="F127" s="39">
        <v>75826.41</v>
      </c>
    </row>
    <row r="128" spans="1:6" x14ac:dyDescent="0.2">
      <c r="A128" s="35" t="s">
        <v>7518</v>
      </c>
      <c r="B128" s="36">
        <v>14049567</v>
      </c>
      <c r="C128" s="36">
        <v>14189494.539999999</v>
      </c>
      <c r="D128" s="36">
        <v>8062463.2399999984</v>
      </c>
      <c r="E128" s="37">
        <v>0.56819946737863147</v>
      </c>
      <c r="F128" s="36">
        <v>7914614.4799999986</v>
      </c>
    </row>
    <row r="129" spans="1:6" x14ac:dyDescent="0.2">
      <c r="A129" s="32" t="s">
        <v>11853</v>
      </c>
      <c r="B129" s="33">
        <v>14049567</v>
      </c>
      <c r="C129" s="33">
        <v>14189494.539999999</v>
      </c>
      <c r="D129" s="33">
        <v>8062463.2399999984</v>
      </c>
      <c r="E129" s="34">
        <v>0.56819946737863147</v>
      </c>
      <c r="F129" s="33">
        <v>7914614.4799999986</v>
      </c>
    </row>
    <row r="130" spans="1:6" x14ac:dyDescent="0.2">
      <c r="A130" s="3" t="s">
        <v>9893</v>
      </c>
      <c r="B130" s="2">
        <v>66164</v>
      </c>
      <c r="C130" s="2">
        <v>66490</v>
      </c>
      <c r="D130" s="2">
        <v>47491.3</v>
      </c>
      <c r="E130" s="7">
        <v>0.71426229508196726</v>
      </c>
      <c r="F130" s="2">
        <v>47491.3</v>
      </c>
    </row>
    <row r="131" spans="1:6" x14ac:dyDescent="0.2">
      <c r="A131" s="3" t="s">
        <v>9894</v>
      </c>
      <c r="B131" s="2">
        <v>26639</v>
      </c>
      <c r="C131" s="2">
        <v>28043.439999999999</v>
      </c>
      <c r="D131" s="2">
        <v>20030.099999999999</v>
      </c>
      <c r="E131" s="7">
        <v>0.71425260239114741</v>
      </c>
      <c r="F131" s="2">
        <v>20030.099999999999</v>
      </c>
    </row>
    <row r="132" spans="1:6" ht="25.5" x14ac:dyDescent="0.2">
      <c r="A132" s="3" t="s">
        <v>9895</v>
      </c>
      <c r="B132" s="2">
        <v>26639</v>
      </c>
      <c r="C132" s="2">
        <v>26771</v>
      </c>
      <c r="D132" s="2">
        <v>19121</v>
      </c>
      <c r="E132" s="7">
        <v>0.71424302416794294</v>
      </c>
      <c r="F132" s="2">
        <v>19121</v>
      </c>
    </row>
    <row r="133" spans="1:6" ht="25.5" x14ac:dyDescent="0.2">
      <c r="A133" s="3" t="s">
        <v>9896</v>
      </c>
      <c r="B133" s="2">
        <v>10</v>
      </c>
      <c r="C133" s="2">
        <v>10.98</v>
      </c>
      <c r="D133" s="2">
        <v>0</v>
      </c>
      <c r="E133" s="7">
        <v>0</v>
      </c>
      <c r="F133" s="2">
        <v>0</v>
      </c>
    </row>
    <row r="134" spans="1:6" x14ac:dyDescent="0.2">
      <c r="A134" s="3" t="s">
        <v>9899</v>
      </c>
      <c r="B134" s="2">
        <v>263163</v>
      </c>
      <c r="C134" s="2">
        <v>203058.14</v>
      </c>
      <c r="D134" s="2">
        <v>123676.16</v>
      </c>
      <c r="E134" s="7">
        <v>0.6090677280900928</v>
      </c>
      <c r="F134" s="2">
        <v>123676.16</v>
      </c>
    </row>
    <row r="135" spans="1:6" ht="25.5" x14ac:dyDescent="0.2">
      <c r="A135" s="3" t="s">
        <v>9900</v>
      </c>
      <c r="B135" s="2">
        <v>10</v>
      </c>
      <c r="C135" s="2">
        <v>11</v>
      </c>
      <c r="D135" s="2">
        <v>0</v>
      </c>
      <c r="E135" s="7">
        <v>0</v>
      </c>
      <c r="F135" s="2">
        <v>0</v>
      </c>
    </row>
    <row r="136" spans="1:6" ht="25.5" x14ac:dyDescent="0.2">
      <c r="A136" s="3" t="s">
        <v>9901</v>
      </c>
      <c r="B136" s="2">
        <v>85829</v>
      </c>
      <c r="C136" s="2">
        <v>86252.02</v>
      </c>
      <c r="D136" s="2">
        <v>61606.8</v>
      </c>
      <c r="E136" s="7">
        <v>0.71426501083684768</v>
      </c>
      <c r="F136" s="2">
        <v>61606.8</v>
      </c>
    </row>
    <row r="137" spans="1:6" ht="25.5" x14ac:dyDescent="0.2">
      <c r="A137" s="3" t="s">
        <v>12901</v>
      </c>
      <c r="B137" s="2">
        <v>36065</v>
      </c>
      <c r="C137" s="2">
        <v>36243</v>
      </c>
      <c r="D137" s="2">
        <v>24160.73</v>
      </c>
      <c r="E137" s="7">
        <v>0.6666316254173219</v>
      </c>
      <c r="F137" s="2">
        <v>24160.73</v>
      </c>
    </row>
    <row r="138" spans="1:6" ht="25.5" x14ac:dyDescent="0.2">
      <c r="A138" s="3" t="s">
        <v>12902</v>
      </c>
      <c r="B138" s="2">
        <v>10</v>
      </c>
      <c r="C138" s="2">
        <v>11</v>
      </c>
      <c r="D138" s="2">
        <v>0</v>
      </c>
      <c r="E138" s="7">
        <v>0</v>
      </c>
      <c r="F138" s="2">
        <v>0</v>
      </c>
    </row>
    <row r="139" spans="1:6" ht="25.5" x14ac:dyDescent="0.2">
      <c r="A139" s="3" t="s">
        <v>12903</v>
      </c>
      <c r="B139" s="2">
        <v>337</v>
      </c>
      <c r="C139" s="2">
        <v>340</v>
      </c>
      <c r="D139" s="2">
        <v>163.44</v>
      </c>
      <c r="E139" s="7">
        <v>0.48070588235294115</v>
      </c>
      <c r="F139" s="2">
        <v>163.44</v>
      </c>
    </row>
    <row r="140" spans="1:6" ht="25.5" x14ac:dyDescent="0.2">
      <c r="A140" s="3" t="s">
        <v>12904</v>
      </c>
      <c r="B140" s="2">
        <v>10</v>
      </c>
      <c r="C140" s="2">
        <v>11</v>
      </c>
      <c r="D140" s="2">
        <v>0</v>
      </c>
      <c r="E140" s="7">
        <v>0</v>
      </c>
      <c r="F140" s="2">
        <v>0</v>
      </c>
    </row>
    <row r="141" spans="1:6" x14ac:dyDescent="0.2">
      <c r="A141" s="3" t="s">
        <v>12905</v>
      </c>
      <c r="B141" s="2">
        <v>11611</v>
      </c>
      <c r="C141" s="2">
        <v>11723</v>
      </c>
      <c r="D141" s="2">
        <v>9007.2900000000009</v>
      </c>
      <c r="E141" s="7">
        <v>0.76834342745031148</v>
      </c>
      <c r="F141" s="2">
        <v>9007.2900000000009</v>
      </c>
    </row>
    <row r="142" spans="1:6" ht="25.5" x14ac:dyDescent="0.2">
      <c r="A142" s="3" t="s">
        <v>12906</v>
      </c>
      <c r="B142" s="2">
        <v>10</v>
      </c>
      <c r="C142" s="2">
        <v>11</v>
      </c>
      <c r="D142" s="2">
        <v>0</v>
      </c>
      <c r="E142" s="7">
        <v>0</v>
      </c>
      <c r="F142" s="2">
        <v>0</v>
      </c>
    </row>
    <row r="143" spans="1:6" x14ac:dyDescent="0.2">
      <c r="A143" s="3" t="s">
        <v>12391</v>
      </c>
      <c r="B143" s="2">
        <v>1000</v>
      </c>
      <c r="C143" s="2">
        <v>1000</v>
      </c>
      <c r="D143" s="2">
        <v>4602.01</v>
      </c>
      <c r="E143" s="7">
        <v>4.6020099999999999</v>
      </c>
      <c r="F143" s="2">
        <v>4339.74</v>
      </c>
    </row>
    <row r="144" spans="1:6" x14ac:dyDescent="0.2">
      <c r="A144" s="3" t="s">
        <v>12374</v>
      </c>
      <c r="B144" s="2">
        <v>500</v>
      </c>
      <c r="C144" s="2">
        <v>500</v>
      </c>
      <c r="D144" s="2">
        <v>981.44</v>
      </c>
      <c r="E144" s="7">
        <v>1.9628800000000002</v>
      </c>
      <c r="F144" s="2">
        <v>981.44</v>
      </c>
    </row>
    <row r="145" spans="1:6" x14ac:dyDescent="0.2">
      <c r="A145" s="3" t="s">
        <v>9902</v>
      </c>
      <c r="B145" s="2">
        <v>8150</v>
      </c>
      <c r="C145" s="2">
        <v>8150</v>
      </c>
      <c r="D145" s="2">
        <v>78.650000000000006</v>
      </c>
      <c r="E145" s="7">
        <v>9.6503067484662586E-3</v>
      </c>
      <c r="F145" s="2">
        <v>78.650000000000006</v>
      </c>
    </row>
    <row r="146" spans="1:6" x14ac:dyDescent="0.2">
      <c r="A146" s="3" t="s">
        <v>11990</v>
      </c>
      <c r="B146" s="2">
        <v>40000</v>
      </c>
      <c r="C146" s="2">
        <v>40000</v>
      </c>
      <c r="D146" s="2">
        <v>3872</v>
      </c>
      <c r="E146" s="7">
        <v>9.6799999999999997E-2</v>
      </c>
      <c r="F146" s="2">
        <v>3872</v>
      </c>
    </row>
    <row r="147" spans="1:6" x14ac:dyDescent="0.2">
      <c r="A147" s="3" t="s">
        <v>9903</v>
      </c>
      <c r="B147" s="2">
        <v>1800</v>
      </c>
      <c r="C147" s="2">
        <v>1800</v>
      </c>
      <c r="D147" s="2">
        <v>878.94</v>
      </c>
      <c r="E147" s="7">
        <v>0.48830000000000001</v>
      </c>
      <c r="F147" s="2">
        <v>878.94</v>
      </c>
    </row>
    <row r="148" spans="1:6" x14ac:dyDescent="0.2">
      <c r="A148" s="3" t="s">
        <v>12907</v>
      </c>
      <c r="B148" s="2">
        <v>5000</v>
      </c>
      <c r="C148" s="2">
        <v>5000</v>
      </c>
      <c r="D148" s="2">
        <v>4425.6000000000004</v>
      </c>
      <c r="E148" s="7">
        <v>0.88512000000000002</v>
      </c>
      <c r="F148" s="2">
        <v>4425.6000000000004</v>
      </c>
    </row>
    <row r="149" spans="1:6" x14ac:dyDescent="0.2">
      <c r="A149" s="3" t="s">
        <v>9904</v>
      </c>
      <c r="B149" s="2">
        <v>35000</v>
      </c>
      <c r="C149" s="2">
        <v>35000</v>
      </c>
      <c r="D149" s="2">
        <v>22963.200000000001</v>
      </c>
      <c r="E149" s="7">
        <v>0.65609142857142855</v>
      </c>
      <c r="F149" s="2">
        <v>22963.200000000001</v>
      </c>
    </row>
    <row r="150" spans="1:6" x14ac:dyDescent="0.2">
      <c r="A150" s="3" t="s">
        <v>12908</v>
      </c>
      <c r="B150" s="2">
        <v>1200</v>
      </c>
      <c r="C150" s="2">
        <v>1200</v>
      </c>
      <c r="D150" s="2">
        <v>20.100000000000001</v>
      </c>
      <c r="E150" s="7">
        <v>1.6750000000000001E-2</v>
      </c>
      <c r="F150" s="2">
        <v>20.100000000000001</v>
      </c>
    </row>
    <row r="151" spans="1:6" x14ac:dyDescent="0.2">
      <c r="A151" s="3" t="s">
        <v>9905</v>
      </c>
      <c r="B151" s="2">
        <v>1000</v>
      </c>
      <c r="C151" s="2">
        <v>1000</v>
      </c>
      <c r="D151" s="2">
        <v>5655.16</v>
      </c>
      <c r="E151" s="7">
        <v>5.6551599999999995</v>
      </c>
      <c r="F151" s="2">
        <v>5655.16</v>
      </c>
    </row>
    <row r="152" spans="1:6" ht="25.5" x14ac:dyDescent="0.2">
      <c r="A152" s="3" t="s">
        <v>12909</v>
      </c>
      <c r="B152" s="2">
        <v>5944</v>
      </c>
      <c r="C152" s="2">
        <v>5944</v>
      </c>
      <c r="D152" s="2">
        <v>0</v>
      </c>
      <c r="E152" s="7">
        <v>0</v>
      </c>
      <c r="F152" s="2">
        <v>0</v>
      </c>
    </row>
    <row r="153" spans="1:6" ht="25.5" x14ac:dyDescent="0.2">
      <c r="A153" s="3" t="s">
        <v>12910</v>
      </c>
      <c r="B153" s="2">
        <v>26194</v>
      </c>
      <c r="C153" s="2">
        <v>26194</v>
      </c>
      <c r="D153" s="2">
        <v>33577.94</v>
      </c>
      <c r="E153" s="7">
        <v>1.281894326945102</v>
      </c>
      <c r="F153" s="2">
        <v>33577.94</v>
      </c>
    </row>
    <row r="154" spans="1:6" ht="25.5" x14ac:dyDescent="0.2">
      <c r="A154" s="3" t="s">
        <v>9906</v>
      </c>
      <c r="B154" s="2">
        <v>75000</v>
      </c>
      <c r="C154" s="2">
        <v>75000</v>
      </c>
      <c r="D154" s="2">
        <v>0</v>
      </c>
      <c r="E154" s="7">
        <v>0</v>
      </c>
      <c r="F154" s="2">
        <v>0</v>
      </c>
    </row>
    <row r="155" spans="1:6" ht="25.5" x14ac:dyDescent="0.2">
      <c r="A155" s="3" t="s">
        <v>11991</v>
      </c>
      <c r="B155" s="2">
        <v>75000</v>
      </c>
      <c r="C155" s="2">
        <v>75000</v>
      </c>
      <c r="D155" s="2">
        <v>41600.42</v>
      </c>
      <c r="E155" s="7">
        <v>0.55467226666666669</v>
      </c>
      <c r="F155" s="2">
        <v>41600.42</v>
      </c>
    </row>
    <row r="156" spans="1:6" x14ac:dyDescent="0.2">
      <c r="A156" s="3" t="s">
        <v>12911</v>
      </c>
      <c r="B156" s="2">
        <v>100010</v>
      </c>
      <c r="C156" s="2">
        <v>68497</v>
      </c>
      <c r="D156" s="2">
        <v>0</v>
      </c>
      <c r="E156" s="7">
        <v>0</v>
      </c>
      <c r="F156" s="2">
        <v>0</v>
      </c>
    </row>
    <row r="157" spans="1:6" ht="25.5" x14ac:dyDescent="0.2">
      <c r="A157" s="3" t="s">
        <v>11992</v>
      </c>
      <c r="B157" s="2">
        <v>216658</v>
      </c>
      <c r="C157" s="2">
        <v>216658</v>
      </c>
      <c r="D157" s="2">
        <v>117419.45</v>
      </c>
      <c r="E157" s="7">
        <v>0.54195760138097826</v>
      </c>
      <c r="F157" s="2">
        <v>117419.45</v>
      </c>
    </row>
    <row r="158" spans="1:6" ht="25.5" x14ac:dyDescent="0.2">
      <c r="A158" s="3" t="s">
        <v>11993</v>
      </c>
      <c r="B158" s="2">
        <v>70000</v>
      </c>
      <c r="C158" s="2">
        <v>70000</v>
      </c>
      <c r="D158" s="2">
        <v>19481.349999999999</v>
      </c>
      <c r="E158" s="7">
        <v>0.27830499999999997</v>
      </c>
      <c r="F158" s="2">
        <v>19481.349999999999</v>
      </c>
    </row>
    <row r="159" spans="1:6" ht="25.5" x14ac:dyDescent="0.2">
      <c r="A159" s="3" t="s">
        <v>12375</v>
      </c>
      <c r="B159" s="2">
        <v>356859</v>
      </c>
      <c r="C159" s="2">
        <v>356859</v>
      </c>
      <c r="D159" s="2">
        <v>119147.15</v>
      </c>
      <c r="E159" s="7">
        <v>0.33387738574619108</v>
      </c>
      <c r="F159" s="2">
        <v>119147.15</v>
      </c>
    </row>
    <row r="160" spans="1:6" ht="25.5" x14ac:dyDescent="0.2">
      <c r="A160" s="3" t="s">
        <v>14074</v>
      </c>
      <c r="B160" s="2">
        <v>0</v>
      </c>
      <c r="C160" s="2">
        <v>0</v>
      </c>
      <c r="D160" s="2">
        <v>1705.34</v>
      </c>
      <c r="E160" s="7" t="s">
        <v>14140</v>
      </c>
      <c r="F160" s="2">
        <v>1705.34</v>
      </c>
    </row>
    <row r="161" spans="1:6" ht="25.5" x14ac:dyDescent="0.2">
      <c r="A161" s="3" t="s">
        <v>12912</v>
      </c>
      <c r="B161" s="2">
        <v>30678</v>
      </c>
      <c r="C161" s="2">
        <v>30678</v>
      </c>
      <c r="D161" s="2">
        <v>31152.81</v>
      </c>
      <c r="E161" s="7">
        <v>1.0154772149423039</v>
      </c>
      <c r="F161" s="2">
        <v>31152.81</v>
      </c>
    </row>
    <row r="162" spans="1:6" x14ac:dyDescent="0.2">
      <c r="A162" s="3" t="s">
        <v>12913</v>
      </c>
      <c r="B162" s="2">
        <v>36300</v>
      </c>
      <c r="C162" s="2">
        <v>36300</v>
      </c>
      <c r="D162" s="2">
        <v>0</v>
      </c>
      <c r="E162" s="7">
        <v>0</v>
      </c>
      <c r="F162" s="2">
        <v>0</v>
      </c>
    </row>
    <row r="163" spans="1:6" ht="25.5" x14ac:dyDescent="0.2">
      <c r="A163" s="3" t="s">
        <v>12914</v>
      </c>
      <c r="B163" s="2">
        <v>21013</v>
      </c>
      <c r="C163" s="2">
        <v>21013</v>
      </c>
      <c r="D163" s="2">
        <v>0</v>
      </c>
      <c r="E163" s="7">
        <v>0</v>
      </c>
      <c r="F163" s="2">
        <v>0</v>
      </c>
    </row>
    <row r="164" spans="1:6" x14ac:dyDescent="0.2">
      <c r="A164" s="3" t="s">
        <v>12915</v>
      </c>
      <c r="B164" s="2">
        <v>10000</v>
      </c>
      <c r="C164" s="2">
        <v>10000</v>
      </c>
      <c r="D164" s="2">
        <v>0</v>
      </c>
      <c r="E164" s="7">
        <v>0</v>
      </c>
      <c r="F164" s="2">
        <v>0</v>
      </c>
    </row>
    <row r="165" spans="1:6" ht="25.5" x14ac:dyDescent="0.2">
      <c r="A165" s="3" t="s">
        <v>12916</v>
      </c>
      <c r="B165" s="2">
        <v>70000</v>
      </c>
      <c r="C165" s="2">
        <v>70000</v>
      </c>
      <c r="D165" s="2">
        <v>0</v>
      </c>
      <c r="E165" s="7">
        <v>0</v>
      </c>
      <c r="F165" s="2">
        <v>0</v>
      </c>
    </row>
    <row r="166" spans="1:6" x14ac:dyDescent="0.2">
      <c r="A166" s="3" t="s">
        <v>9907</v>
      </c>
      <c r="B166" s="2">
        <v>3500</v>
      </c>
      <c r="C166" s="2">
        <v>3500</v>
      </c>
      <c r="D166" s="2">
        <v>2601.04</v>
      </c>
      <c r="E166" s="7">
        <v>0.74315428571428566</v>
      </c>
      <c r="F166" s="2">
        <v>2601.04</v>
      </c>
    </row>
    <row r="167" spans="1:6" x14ac:dyDescent="0.2">
      <c r="A167" s="3" t="s">
        <v>12917</v>
      </c>
      <c r="B167" s="2">
        <v>6000</v>
      </c>
      <c r="C167" s="2">
        <v>6000</v>
      </c>
      <c r="D167" s="2">
        <v>4696.63</v>
      </c>
      <c r="E167" s="7">
        <v>0.78277166666666664</v>
      </c>
      <c r="F167" s="2">
        <v>4696.63</v>
      </c>
    </row>
    <row r="168" spans="1:6" x14ac:dyDescent="0.2">
      <c r="A168" s="3" t="s">
        <v>12918</v>
      </c>
      <c r="B168" s="2">
        <v>1212</v>
      </c>
      <c r="C168" s="2">
        <v>1212</v>
      </c>
      <c r="D168" s="2">
        <v>7887.13</v>
      </c>
      <c r="E168" s="7">
        <v>6.5075330033003302</v>
      </c>
      <c r="F168" s="2">
        <v>7887.13</v>
      </c>
    </row>
    <row r="169" spans="1:6" x14ac:dyDescent="0.2">
      <c r="A169" s="3" t="s">
        <v>12919</v>
      </c>
      <c r="B169" s="2">
        <v>10000</v>
      </c>
      <c r="C169" s="2">
        <v>10000</v>
      </c>
      <c r="D169" s="2">
        <v>2943.3</v>
      </c>
      <c r="E169" s="7">
        <v>0.29433000000000004</v>
      </c>
      <c r="F169" s="2">
        <v>2943.3</v>
      </c>
    </row>
    <row r="170" spans="1:6" ht="25.5" x14ac:dyDescent="0.2">
      <c r="A170" s="3" t="s">
        <v>12466</v>
      </c>
      <c r="B170" s="2">
        <v>2378</v>
      </c>
      <c r="C170" s="2">
        <v>2378</v>
      </c>
      <c r="D170" s="2">
        <v>2379.88</v>
      </c>
      <c r="E170" s="7">
        <v>1.0007905803195964</v>
      </c>
      <c r="F170" s="2">
        <v>2379.88</v>
      </c>
    </row>
    <row r="171" spans="1:6" ht="25.5" x14ac:dyDescent="0.2">
      <c r="A171" s="3" t="s">
        <v>12920</v>
      </c>
      <c r="B171" s="2">
        <v>50000</v>
      </c>
      <c r="C171" s="2">
        <v>50000</v>
      </c>
      <c r="D171" s="2">
        <v>50000</v>
      </c>
      <c r="E171" s="7">
        <v>1</v>
      </c>
      <c r="F171" s="2">
        <v>50000</v>
      </c>
    </row>
    <row r="172" spans="1:6" x14ac:dyDescent="0.2">
      <c r="A172" s="3" t="s">
        <v>12921</v>
      </c>
      <c r="B172" s="2">
        <v>10</v>
      </c>
      <c r="C172" s="2">
        <v>10</v>
      </c>
      <c r="D172" s="2">
        <v>0</v>
      </c>
      <c r="E172" s="7">
        <v>0</v>
      </c>
      <c r="F172" s="2">
        <v>0</v>
      </c>
    </row>
    <row r="173" spans="1:6" ht="25.5" x14ac:dyDescent="0.2">
      <c r="A173" s="3" t="s">
        <v>12922</v>
      </c>
      <c r="B173" s="2">
        <v>180000</v>
      </c>
      <c r="C173" s="2">
        <v>353611.35</v>
      </c>
      <c r="D173" s="2">
        <v>323172.8</v>
      </c>
      <c r="E173" s="7">
        <v>0.91392089083113426</v>
      </c>
      <c r="F173" s="2">
        <v>323172.8</v>
      </c>
    </row>
    <row r="174" spans="1:6" ht="25.5" x14ac:dyDescent="0.2">
      <c r="A174" s="3" t="s">
        <v>12923</v>
      </c>
      <c r="B174" s="2">
        <v>50000</v>
      </c>
      <c r="C174" s="2">
        <v>50000</v>
      </c>
      <c r="D174" s="2">
        <v>49875.32</v>
      </c>
      <c r="E174" s="7">
        <v>0.99750640000000002</v>
      </c>
      <c r="F174" s="2">
        <v>49875.32</v>
      </c>
    </row>
    <row r="175" spans="1:6" x14ac:dyDescent="0.2">
      <c r="A175" s="3" t="s">
        <v>11994</v>
      </c>
      <c r="B175" s="2">
        <v>20000</v>
      </c>
      <c r="C175" s="2">
        <v>48513</v>
      </c>
      <c r="D175" s="2">
        <v>12623.84</v>
      </c>
      <c r="E175" s="7">
        <v>0.26021561231010243</v>
      </c>
      <c r="F175" s="2">
        <v>12623.84</v>
      </c>
    </row>
    <row r="176" spans="1:6" x14ac:dyDescent="0.2">
      <c r="A176" s="3" t="s">
        <v>12376</v>
      </c>
      <c r="B176" s="2">
        <v>3000</v>
      </c>
      <c r="C176" s="2">
        <v>3000</v>
      </c>
      <c r="D176" s="2">
        <v>0</v>
      </c>
      <c r="E176" s="7">
        <v>0</v>
      </c>
      <c r="F176" s="2">
        <v>0</v>
      </c>
    </row>
    <row r="177" spans="1:6" x14ac:dyDescent="0.2">
      <c r="A177" s="3" t="s">
        <v>12924</v>
      </c>
      <c r="B177" s="2">
        <v>1000</v>
      </c>
      <c r="C177" s="2">
        <v>1000</v>
      </c>
      <c r="D177" s="2">
        <v>689.7</v>
      </c>
      <c r="E177" s="7">
        <v>0.68970000000000009</v>
      </c>
      <c r="F177" s="2">
        <v>689.7</v>
      </c>
    </row>
    <row r="178" spans="1:6" x14ac:dyDescent="0.2">
      <c r="A178" s="3" t="s">
        <v>12925</v>
      </c>
      <c r="B178" s="2">
        <v>1000</v>
      </c>
      <c r="C178" s="2">
        <v>4000</v>
      </c>
      <c r="D178" s="2">
        <v>2604.33</v>
      </c>
      <c r="E178" s="7">
        <v>0.65108250000000001</v>
      </c>
      <c r="F178" s="2">
        <v>2604.33</v>
      </c>
    </row>
    <row r="179" spans="1:6" x14ac:dyDescent="0.2">
      <c r="A179" s="3" t="s">
        <v>12926</v>
      </c>
      <c r="B179" s="2">
        <v>20000</v>
      </c>
      <c r="C179" s="2">
        <v>19990</v>
      </c>
      <c r="D179" s="2">
        <v>0</v>
      </c>
      <c r="E179" s="7">
        <v>0</v>
      </c>
      <c r="F179" s="2">
        <v>0</v>
      </c>
    </row>
    <row r="180" spans="1:6" ht="25.5" x14ac:dyDescent="0.2">
      <c r="A180" s="3" t="s">
        <v>12458</v>
      </c>
      <c r="B180" s="2">
        <v>130</v>
      </c>
      <c r="C180" s="2">
        <v>1462582.2</v>
      </c>
      <c r="D180" s="2">
        <v>368552.73</v>
      </c>
      <c r="E180" s="7">
        <v>0.25198770366547601</v>
      </c>
      <c r="F180" s="2">
        <v>368552.73</v>
      </c>
    </row>
    <row r="181" spans="1:6" ht="25.5" x14ac:dyDescent="0.2">
      <c r="A181" s="3" t="s">
        <v>12927</v>
      </c>
      <c r="B181" s="2">
        <v>10</v>
      </c>
      <c r="C181" s="2">
        <v>10</v>
      </c>
      <c r="D181" s="2">
        <v>0</v>
      </c>
      <c r="E181" s="7">
        <v>0</v>
      </c>
      <c r="F181" s="2">
        <v>0</v>
      </c>
    </row>
    <row r="182" spans="1:6" ht="25.5" x14ac:dyDescent="0.2">
      <c r="A182" s="38" t="s">
        <v>11854</v>
      </c>
      <c r="B182" s="39">
        <v>2052043</v>
      </c>
      <c r="C182" s="39">
        <v>3630575.13</v>
      </c>
      <c r="D182" s="39">
        <v>1540845.08</v>
      </c>
      <c r="E182" s="40">
        <v>0.42440798629059084</v>
      </c>
      <c r="F182" s="39">
        <v>1540582.81</v>
      </c>
    </row>
    <row r="183" spans="1:6" ht="25.5" x14ac:dyDescent="0.2">
      <c r="A183" s="35" t="s">
        <v>11855</v>
      </c>
      <c r="B183" s="36">
        <v>2052043</v>
      </c>
      <c r="C183" s="36">
        <v>3630575.13</v>
      </c>
      <c r="D183" s="36">
        <v>1540845.08</v>
      </c>
      <c r="E183" s="37">
        <v>0.42440798629059084</v>
      </c>
      <c r="F183" s="36">
        <v>1540582.81</v>
      </c>
    </row>
    <row r="184" spans="1:6" x14ac:dyDescent="0.2">
      <c r="A184" s="3" t="s">
        <v>12928</v>
      </c>
      <c r="B184" s="2">
        <v>66164</v>
      </c>
      <c r="C184" s="2">
        <v>66490</v>
      </c>
      <c r="D184" s="2">
        <v>47491.3</v>
      </c>
      <c r="E184" s="7">
        <v>0.71426229508196726</v>
      </c>
      <c r="F184" s="2">
        <v>47491.3</v>
      </c>
    </row>
    <row r="185" spans="1:6" x14ac:dyDescent="0.2">
      <c r="A185" s="3" t="s">
        <v>12929</v>
      </c>
      <c r="B185" s="2">
        <v>281449</v>
      </c>
      <c r="C185" s="2">
        <v>282834</v>
      </c>
      <c r="D185" s="2">
        <v>175007.01</v>
      </c>
      <c r="E185" s="7">
        <v>0.61876227751967594</v>
      </c>
      <c r="F185" s="2">
        <v>175007.01</v>
      </c>
    </row>
    <row r="186" spans="1:6" ht="25.5" x14ac:dyDescent="0.2">
      <c r="A186" s="3" t="s">
        <v>12930</v>
      </c>
      <c r="B186" s="2">
        <v>10</v>
      </c>
      <c r="C186" s="2">
        <v>11</v>
      </c>
      <c r="D186" s="2">
        <v>0</v>
      </c>
      <c r="E186" s="7">
        <v>0</v>
      </c>
      <c r="F186" s="2">
        <v>0</v>
      </c>
    </row>
    <row r="187" spans="1:6" ht="25.5" x14ac:dyDescent="0.2">
      <c r="A187" s="3" t="s">
        <v>12931</v>
      </c>
      <c r="B187" s="2">
        <v>42915</v>
      </c>
      <c r="C187" s="2">
        <v>43128</v>
      </c>
      <c r="D187" s="2">
        <v>30683.63</v>
      </c>
      <c r="E187" s="7">
        <v>0.71145497124837698</v>
      </c>
      <c r="F187" s="2">
        <v>30683.63</v>
      </c>
    </row>
    <row r="188" spans="1:6" x14ac:dyDescent="0.2">
      <c r="A188" s="3" t="s">
        <v>12932</v>
      </c>
      <c r="B188" s="2">
        <v>3137</v>
      </c>
      <c r="C188" s="2">
        <v>3153</v>
      </c>
      <c r="D188" s="2">
        <v>0</v>
      </c>
      <c r="E188" s="7">
        <v>0</v>
      </c>
      <c r="F188" s="2">
        <v>0</v>
      </c>
    </row>
    <row r="189" spans="1:6" ht="25.5" x14ac:dyDescent="0.2">
      <c r="A189" s="3" t="s">
        <v>12933</v>
      </c>
      <c r="B189" s="2">
        <v>38428</v>
      </c>
      <c r="C189" s="2">
        <v>38617</v>
      </c>
      <c r="D189" s="2">
        <v>0</v>
      </c>
      <c r="E189" s="7">
        <v>0</v>
      </c>
      <c r="F189" s="2">
        <v>0</v>
      </c>
    </row>
    <row r="190" spans="1:6" x14ac:dyDescent="0.2">
      <c r="A190" s="3" t="s">
        <v>12934</v>
      </c>
      <c r="B190" s="2">
        <v>65438</v>
      </c>
      <c r="C190" s="2">
        <v>65763</v>
      </c>
      <c r="D190" s="2">
        <v>36451.15</v>
      </c>
      <c r="E190" s="7">
        <v>0.55428052248224691</v>
      </c>
      <c r="F190" s="2">
        <v>36451.15</v>
      </c>
    </row>
    <row r="191" spans="1:6" x14ac:dyDescent="0.2">
      <c r="A191" s="3" t="s">
        <v>12935</v>
      </c>
      <c r="B191" s="2">
        <v>116350</v>
      </c>
      <c r="C191" s="2">
        <v>117373</v>
      </c>
      <c r="D191" s="2">
        <v>66337.759999999995</v>
      </c>
      <c r="E191" s="7">
        <v>0.56518756443134277</v>
      </c>
      <c r="F191" s="2">
        <v>66337.759999999995</v>
      </c>
    </row>
    <row r="192" spans="1:6" x14ac:dyDescent="0.2">
      <c r="A192" s="3" t="s">
        <v>12936</v>
      </c>
      <c r="B192" s="2">
        <v>10</v>
      </c>
      <c r="C192" s="2">
        <v>11</v>
      </c>
      <c r="D192" s="2">
        <v>0</v>
      </c>
      <c r="E192" s="7">
        <v>0</v>
      </c>
      <c r="F192" s="2">
        <v>0</v>
      </c>
    </row>
    <row r="193" spans="1:6" x14ac:dyDescent="0.2">
      <c r="A193" s="3" t="s">
        <v>9909</v>
      </c>
      <c r="B193" s="2">
        <v>8160</v>
      </c>
      <c r="C193" s="2">
        <v>8160</v>
      </c>
      <c r="D193" s="2">
        <v>8105.13</v>
      </c>
      <c r="E193" s="7">
        <v>0.99327573529411761</v>
      </c>
      <c r="F193" s="2">
        <v>8105.13</v>
      </c>
    </row>
    <row r="194" spans="1:6" x14ac:dyDescent="0.2">
      <c r="A194" s="3" t="s">
        <v>9910</v>
      </c>
      <c r="B194" s="2">
        <v>1000</v>
      </c>
      <c r="C194" s="2">
        <v>1000</v>
      </c>
      <c r="D194" s="2">
        <v>0</v>
      </c>
      <c r="E194" s="7">
        <v>0</v>
      </c>
      <c r="F194" s="2">
        <v>0</v>
      </c>
    </row>
    <row r="195" spans="1:6" x14ac:dyDescent="0.2">
      <c r="A195" s="3" t="s">
        <v>12428</v>
      </c>
      <c r="B195" s="2">
        <v>60000</v>
      </c>
      <c r="C195" s="2">
        <v>60000</v>
      </c>
      <c r="D195" s="2">
        <v>0</v>
      </c>
      <c r="E195" s="7">
        <v>0</v>
      </c>
      <c r="F195" s="2">
        <v>0</v>
      </c>
    </row>
    <row r="196" spans="1:6" ht="25.5" x14ac:dyDescent="0.2">
      <c r="A196" s="3" t="s">
        <v>9911</v>
      </c>
      <c r="B196" s="2">
        <v>30000</v>
      </c>
      <c r="C196" s="2">
        <v>30000</v>
      </c>
      <c r="D196" s="2">
        <v>4277.8500000000004</v>
      </c>
      <c r="E196" s="7">
        <v>0.142595</v>
      </c>
      <c r="F196" s="2">
        <v>4277.8500000000004</v>
      </c>
    </row>
    <row r="197" spans="1:6" ht="25.5" x14ac:dyDescent="0.2">
      <c r="A197" s="3" t="s">
        <v>9912</v>
      </c>
      <c r="B197" s="2">
        <v>15000</v>
      </c>
      <c r="C197" s="2">
        <v>15000</v>
      </c>
      <c r="D197" s="2">
        <v>15708.99</v>
      </c>
      <c r="E197" s="7">
        <v>1.047266</v>
      </c>
      <c r="F197" s="2">
        <v>15708.99</v>
      </c>
    </row>
    <row r="198" spans="1:6" ht="25.5" x14ac:dyDescent="0.2">
      <c r="A198" s="3" t="s">
        <v>9913</v>
      </c>
      <c r="B198" s="2">
        <v>384990</v>
      </c>
      <c r="C198" s="2">
        <v>384990</v>
      </c>
      <c r="D198" s="2">
        <v>118489.25</v>
      </c>
      <c r="E198" s="7">
        <v>0.3077722797994753</v>
      </c>
      <c r="F198" s="2">
        <v>103273.5</v>
      </c>
    </row>
    <row r="199" spans="1:6" x14ac:dyDescent="0.2">
      <c r="A199" s="3" t="s">
        <v>9914</v>
      </c>
      <c r="B199" s="2">
        <v>8670</v>
      </c>
      <c r="C199" s="2">
        <v>8670</v>
      </c>
      <c r="D199" s="2">
        <v>0</v>
      </c>
      <c r="E199" s="7">
        <v>0</v>
      </c>
      <c r="F199" s="2">
        <v>0</v>
      </c>
    </row>
    <row r="200" spans="1:6" x14ac:dyDescent="0.2">
      <c r="A200" s="3" t="s">
        <v>9915</v>
      </c>
      <c r="B200" s="2">
        <v>4080</v>
      </c>
      <c r="C200" s="2">
        <v>4080</v>
      </c>
      <c r="D200" s="2">
        <v>2007.35</v>
      </c>
      <c r="E200" s="7">
        <v>0.49199754901960779</v>
      </c>
      <c r="F200" s="2">
        <v>2007.35</v>
      </c>
    </row>
    <row r="201" spans="1:6" x14ac:dyDescent="0.2">
      <c r="A201" s="3" t="s">
        <v>9916</v>
      </c>
      <c r="B201" s="2">
        <v>40000</v>
      </c>
      <c r="C201" s="2">
        <v>40000</v>
      </c>
      <c r="D201" s="2">
        <v>15631.42</v>
      </c>
      <c r="E201" s="7">
        <v>0.39078550000000001</v>
      </c>
      <c r="F201" s="2">
        <v>15631.42</v>
      </c>
    </row>
    <row r="202" spans="1:6" ht="25.5" x14ac:dyDescent="0.2">
      <c r="A202" s="3" t="s">
        <v>12937</v>
      </c>
      <c r="B202" s="2">
        <v>40000</v>
      </c>
      <c r="C202" s="2">
        <v>40000</v>
      </c>
      <c r="D202" s="2">
        <v>0</v>
      </c>
      <c r="E202" s="7">
        <v>0</v>
      </c>
      <c r="F202" s="2">
        <v>0</v>
      </c>
    </row>
    <row r="203" spans="1:6" x14ac:dyDescent="0.2">
      <c r="A203" s="3" t="s">
        <v>9917</v>
      </c>
      <c r="B203" s="2">
        <v>2000</v>
      </c>
      <c r="C203" s="2">
        <v>2000</v>
      </c>
      <c r="D203" s="2">
        <v>434.39</v>
      </c>
      <c r="E203" s="7">
        <v>0.217195</v>
      </c>
      <c r="F203" s="2">
        <v>1124.0899999999999</v>
      </c>
    </row>
    <row r="204" spans="1:6" x14ac:dyDescent="0.2">
      <c r="A204" s="3" t="s">
        <v>11995</v>
      </c>
      <c r="B204" s="2">
        <v>4000</v>
      </c>
      <c r="C204" s="2">
        <v>4000</v>
      </c>
      <c r="D204" s="2">
        <v>366.73</v>
      </c>
      <c r="E204" s="7">
        <v>9.16825E-2</v>
      </c>
      <c r="F204" s="2">
        <v>366.73</v>
      </c>
    </row>
    <row r="205" spans="1:6" x14ac:dyDescent="0.2">
      <c r="A205" s="38" t="s">
        <v>11856</v>
      </c>
      <c r="B205" s="39">
        <v>1211801</v>
      </c>
      <c r="C205" s="39">
        <v>1215280</v>
      </c>
      <c r="D205" s="39">
        <v>520991.95999999996</v>
      </c>
      <c r="E205" s="40">
        <v>0.4287011717464288</v>
      </c>
      <c r="F205" s="39">
        <v>506465.91</v>
      </c>
    </row>
    <row r="206" spans="1:6" x14ac:dyDescent="0.2">
      <c r="A206" s="35" t="s">
        <v>11857</v>
      </c>
      <c r="B206" s="36">
        <v>1211801</v>
      </c>
      <c r="C206" s="36">
        <v>1215280</v>
      </c>
      <c r="D206" s="36">
        <v>520991.95999999996</v>
      </c>
      <c r="E206" s="37">
        <v>0.4287011717464288</v>
      </c>
      <c r="F206" s="36">
        <v>506465.91</v>
      </c>
    </row>
    <row r="207" spans="1:6" x14ac:dyDescent="0.2">
      <c r="A207" s="3" t="s">
        <v>12938</v>
      </c>
      <c r="B207" s="2">
        <v>407465</v>
      </c>
      <c r="C207" s="2">
        <v>452592.5</v>
      </c>
      <c r="D207" s="2">
        <v>321022.46000000002</v>
      </c>
      <c r="E207" s="7">
        <v>0.7092969061573049</v>
      </c>
      <c r="F207" s="2">
        <v>321022.46000000002</v>
      </c>
    </row>
    <row r="208" spans="1:6" ht="25.5" x14ac:dyDescent="0.2">
      <c r="A208" s="3" t="s">
        <v>12939</v>
      </c>
      <c r="B208" s="2">
        <v>10</v>
      </c>
      <c r="C208" s="2">
        <v>26780.78</v>
      </c>
      <c r="D208" s="2">
        <v>19121</v>
      </c>
      <c r="E208" s="7">
        <v>0.71398219170614152</v>
      </c>
      <c r="F208" s="2">
        <v>19121</v>
      </c>
    </row>
    <row r="209" spans="1:6" ht="25.5" x14ac:dyDescent="0.2">
      <c r="A209" s="3" t="s">
        <v>12940</v>
      </c>
      <c r="B209" s="2">
        <v>267089</v>
      </c>
      <c r="C209" s="2">
        <v>198507.75</v>
      </c>
      <c r="D209" s="2">
        <v>129006.73</v>
      </c>
      <c r="E209" s="7">
        <v>0.64988258644813612</v>
      </c>
      <c r="F209" s="2">
        <v>129006.73</v>
      </c>
    </row>
    <row r="210" spans="1:6" x14ac:dyDescent="0.2">
      <c r="A210" s="3" t="s">
        <v>9920</v>
      </c>
      <c r="B210" s="2">
        <v>30000</v>
      </c>
      <c r="C210" s="2">
        <v>30000</v>
      </c>
      <c r="D210" s="2">
        <v>17870.150000000001</v>
      </c>
      <c r="E210" s="7">
        <v>0.59567166666666671</v>
      </c>
      <c r="F210" s="2">
        <v>17870.150000000001</v>
      </c>
    </row>
    <row r="211" spans="1:6" x14ac:dyDescent="0.2">
      <c r="A211" s="3" t="s">
        <v>11850</v>
      </c>
      <c r="B211" s="2">
        <v>2500</v>
      </c>
      <c r="C211" s="2">
        <v>2500</v>
      </c>
      <c r="D211" s="2">
        <v>1066.8599999999999</v>
      </c>
      <c r="E211" s="7">
        <v>0.42674399999999996</v>
      </c>
      <c r="F211" s="2">
        <v>1066.8599999999999</v>
      </c>
    </row>
    <row r="212" spans="1:6" x14ac:dyDescent="0.2">
      <c r="A212" s="3" t="s">
        <v>9921</v>
      </c>
      <c r="B212" s="2">
        <v>500</v>
      </c>
      <c r="C212" s="2">
        <v>500</v>
      </c>
      <c r="D212" s="2">
        <v>0</v>
      </c>
      <c r="E212" s="7">
        <v>0</v>
      </c>
      <c r="F212" s="2">
        <v>0</v>
      </c>
    </row>
    <row r="213" spans="1:6" x14ac:dyDescent="0.2">
      <c r="A213" s="3" t="s">
        <v>9922</v>
      </c>
      <c r="B213" s="2">
        <v>1500</v>
      </c>
      <c r="C213" s="2">
        <v>1500</v>
      </c>
      <c r="D213" s="2">
        <v>1902.38</v>
      </c>
      <c r="E213" s="7">
        <v>1.2682533333333335</v>
      </c>
      <c r="F213" s="2">
        <v>1821.56</v>
      </c>
    </row>
    <row r="214" spans="1:6" x14ac:dyDescent="0.2">
      <c r="A214" s="3" t="s">
        <v>9923</v>
      </c>
      <c r="B214" s="2">
        <v>1000</v>
      </c>
      <c r="C214" s="2">
        <v>1000</v>
      </c>
      <c r="D214" s="2">
        <v>1597.2</v>
      </c>
      <c r="E214" s="7">
        <v>1.5972</v>
      </c>
      <c r="F214" s="2">
        <v>1597.2</v>
      </c>
    </row>
    <row r="215" spans="1:6" x14ac:dyDescent="0.2">
      <c r="A215" s="3" t="s">
        <v>9924</v>
      </c>
      <c r="B215" s="2">
        <v>500</v>
      </c>
      <c r="C215" s="2">
        <v>500</v>
      </c>
      <c r="D215" s="2">
        <v>1232.8</v>
      </c>
      <c r="E215" s="7">
        <v>2.4655999999999998</v>
      </c>
      <c r="F215" s="2">
        <v>1232.8</v>
      </c>
    </row>
    <row r="216" spans="1:6" x14ac:dyDescent="0.2">
      <c r="A216" s="3" t="s">
        <v>9925</v>
      </c>
      <c r="B216" s="2">
        <v>1000</v>
      </c>
      <c r="C216" s="2">
        <v>1000</v>
      </c>
      <c r="D216" s="2">
        <v>449.04</v>
      </c>
      <c r="E216" s="7">
        <v>0.44903999999999999</v>
      </c>
      <c r="F216" s="2">
        <v>449.04</v>
      </c>
    </row>
    <row r="217" spans="1:6" x14ac:dyDescent="0.2">
      <c r="A217" s="3" t="s">
        <v>9926</v>
      </c>
      <c r="B217" s="2">
        <v>5000</v>
      </c>
      <c r="C217" s="2">
        <v>5000</v>
      </c>
      <c r="D217" s="2">
        <v>1309.05</v>
      </c>
      <c r="E217" s="7">
        <v>0.26180999999999999</v>
      </c>
      <c r="F217" s="2">
        <v>1309.05</v>
      </c>
    </row>
    <row r="218" spans="1:6" x14ac:dyDescent="0.2">
      <c r="A218" s="3" t="s">
        <v>9927</v>
      </c>
      <c r="B218" s="2">
        <v>4000</v>
      </c>
      <c r="C218" s="2">
        <v>4000</v>
      </c>
      <c r="D218" s="2">
        <v>2059.4899999999998</v>
      </c>
      <c r="E218" s="7">
        <v>0.51487249999999996</v>
      </c>
      <c r="F218" s="2">
        <v>0</v>
      </c>
    </row>
    <row r="219" spans="1:6" ht="25.5" x14ac:dyDescent="0.2">
      <c r="A219" s="3" t="s">
        <v>9928</v>
      </c>
      <c r="B219" s="2">
        <v>4000</v>
      </c>
      <c r="C219" s="2">
        <v>4000</v>
      </c>
      <c r="D219" s="2">
        <v>974.9</v>
      </c>
      <c r="E219" s="7">
        <v>0.243725</v>
      </c>
      <c r="F219" s="2">
        <v>974.9</v>
      </c>
    </row>
    <row r="220" spans="1:6" x14ac:dyDescent="0.2">
      <c r="A220" s="3" t="s">
        <v>9929</v>
      </c>
      <c r="B220" s="2">
        <v>1500</v>
      </c>
      <c r="C220" s="2">
        <v>1500</v>
      </c>
      <c r="D220" s="2">
        <v>434.85</v>
      </c>
      <c r="E220" s="7">
        <v>0.28989999999999999</v>
      </c>
      <c r="F220" s="2">
        <v>222.65</v>
      </c>
    </row>
    <row r="221" spans="1:6" ht="25.5" x14ac:dyDescent="0.2">
      <c r="A221" s="3" t="s">
        <v>9930</v>
      </c>
      <c r="B221" s="2">
        <v>110000</v>
      </c>
      <c r="C221" s="2">
        <v>110000</v>
      </c>
      <c r="D221" s="2">
        <v>60000</v>
      </c>
      <c r="E221" s="7">
        <v>0.54545454545454541</v>
      </c>
      <c r="F221" s="2">
        <v>60000</v>
      </c>
    </row>
    <row r="222" spans="1:6" x14ac:dyDescent="0.2">
      <c r="A222" s="3" t="s">
        <v>9931</v>
      </c>
      <c r="B222" s="2">
        <v>196550</v>
      </c>
      <c r="C222" s="2">
        <v>193113.04</v>
      </c>
      <c r="D222" s="2">
        <v>118737.06</v>
      </c>
      <c r="E222" s="7">
        <v>0.61485780556300074</v>
      </c>
      <c r="F222" s="2">
        <v>90429.1</v>
      </c>
    </row>
    <row r="223" spans="1:6" x14ac:dyDescent="0.2">
      <c r="A223" s="3" t="s">
        <v>9932</v>
      </c>
      <c r="B223" s="2">
        <v>40000</v>
      </c>
      <c r="C223" s="2">
        <v>40000</v>
      </c>
      <c r="D223" s="2">
        <v>21832.17</v>
      </c>
      <c r="E223" s="7">
        <v>0.54580424999999999</v>
      </c>
      <c r="F223" s="2">
        <v>21832.17</v>
      </c>
    </row>
    <row r="224" spans="1:6" x14ac:dyDescent="0.2">
      <c r="A224" s="3" t="s">
        <v>9933</v>
      </c>
      <c r="B224" s="2">
        <v>58219</v>
      </c>
      <c r="C224" s="2">
        <v>58219</v>
      </c>
      <c r="D224" s="2">
        <v>0</v>
      </c>
      <c r="E224" s="7">
        <v>0</v>
      </c>
      <c r="F224" s="2">
        <v>0</v>
      </c>
    </row>
    <row r="225" spans="1:6" x14ac:dyDescent="0.2">
      <c r="A225" s="3" t="s">
        <v>9934</v>
      </c>
      <c r="B225" s="2">
        <v>229854</v>
      </c>
      <c r="C225" s="2">
        <v>229854</v>
      </c>
      <c r="D225" s="2">
        <v>35147.550000000003</v>
      </c>
      <c r="E225" s="7">
        <v>0.15291250097888226</v>
      </c>
      <c r="F225" s="2">
        <v>26476.84</v>
      </c>
    </row>
    <row r="226" spans="1:6" x14ac:dyDescent="0.2">
      <c r="A226" s="3" t="s">
        <v>9935</v>
      </c>
      <c r="B226" s="2">
        <v>38149</v>
      </c>
      <c r="C226" s="2">
        <v>38149</v>
      </c>
      <c r="D226" s="2">
        <v>0</v>
      </c>
      <c r="E226" s="7">
        <v>0</v>
      </c>
      <c r="F226" s="2">
        <v>0</v>
      </c>
    </row>
    <row r="227" spans="1:6" x14ac:dyDescent="0.2">
      <c r="A227" s="3" t="s">
        <v>9936</v>
      </c>
      <c r="B227" s="2">
        <v>10000</v>
      </c>
      <c r="C227" s="2">
        <v>10000</v>
      </c>
      <c r="D227" s="2">
        <v>1964.63</v>
      </c>
      <c r="E227" s="7">
        <v>0.196463</v>
      </c>
      <c r="F227" s="2">
        <v>1964.63</v>
      </c>
    </row>
    <row r="228" spans="1:6" x14ac:dyDescent="0.2">
      <c r="A228" s="3" t="s">
        <v>9937</v>
      </c>
      <c r="B228" s="2">
        <v>700</v>
      </c>
      <c r="C228" s="2">
        <v>700</v>
      </c>
      <c r="D228" s="2">
        <v>146.74</v>
      </c>
      <c r="E228" s="7">
        <v>0.20962857142857144</v>
      </c>
      <c r="F228" s="2">
        <v>111.08</v>
      </c>
    </row>
    <row r="229" spans="1:6" x14ac:dyDescent="0.2">
      <c r="A229" s="3" t="s">
        <v>9938</v>
      </c>
      <c r="B229" s="2">
        <v>4000</v>
      </c>
      <c r="C229" s="2">
        <v>4000</v>
      </c>
      <c r="D229" s="2">
        <v>1771.19</v>
      </c>
      <c r="E229" s="7">
        <v>0.44279750000000001</v>
      </c>
      <c r="F229" s="2">
        <v>1743.54</v>
      </c>
    </row>
    <row r="230" spans="1:6" x14ac:dyDescent="0.2">
      <c r="A230" s="3" t="s">
        <v>9939</v>
      </c>
      <c r="B230" s="2">
        <v>35000</v>
      </c>
      <c r="C230" s="2">
        <v>35000</v>
      </c>
      <c r="D230" s="2">
        <v>17378.009999999998</v>
      </c>
      <c r="E230" s="7">
        <v>0.49651457142857136</v>
      </c>
      <c r="F230" s="2">
        <v>15085.11</v>
      </c>
    </row>
    <row r="231" spans="1:6" x14ac:dyDescent="0.2">
      <c r="A231" s="3" t="s">
        <v>9940</v>
      </c>
      <c r="B231" s="2">
        <v>10</v>
      </c>
      <c r="C231" s="2">
        <v>10</v>
      </c>
      <c r="D231" s="2">
        <v>0</v>
      </c>
      <c r="E231" s="7">
        <v>0</v>
      </c>
      <c r="F231" s="2">
        <v>0</v>
      </c>
    </row>
    <row r="232" spans="1:6" x14ac:dyDescent="0.2">
      <c r="A232" s="3" t="s">
        <v>9941</v>
      </c>
      <c r="B232" s="2">
        <v>3000</v>
      </c>
      <c r="C232" s="2">
        <v>3985.3</v>
      </c>
      <c r="D232" s="2">
        <v>3011.3</v>
      </c>
      <c r="E232" s="7">
        <v>0.75560183675005643</v>
      </c>
      <c r="F232" s="2">
        <v>3011.3</v>
      </c>
    </row>
    <row r="233" spans="1:6" x14ac:dyDescent="0.2">
      <c r="A233" s="3" t="s">
        <v>9942</v>
      </c>
      <c r="B233" s="2">
        <v>1000</v>
      </c>
      <c r="C233" s="2">
        <v>0</v>
      </c>
      <c r="D233" s="2">
        <v>0</v>
      </c>
      <c r="E233" s="7" t="s">
        <v>14140</v>
      </c>
      <c r="F233" s="2">
        <v>0</v>
      </c>
    </row>
    <row r="234" spans="1:6" x14ac:dyDescent="0.2">
      <c r="A234" s="3" t="s">
        <v>9943</v>
      </c>
      <c r="B234" s="2">
        <v>1000</v>
      </c>
      <c r="C234" s="2">
        <v>0</v>
      </c>
      <c r="D234" s="2">
        <v>0</v>
      </c>
      <c r="E234" s="7" t="s">
        <v>14140</v>
      </c>
      <c r="F234" s="2">
        <v>0</v>
      </c>
    </row>
    <row r="235" spans="1:6" x14ac:dyDescent="0.2">
      <c r="A235" s="3" t="s">
        <v>9944</v>
      </c>
      <c r="B235" s="2">
        <v>5000</v>
      </c>
      <c r="C235" s="2">
        <v>9451.66</v>
      </c>
      <c r="D235" s="2">
        <v>9451.66</v>
      </c>
      <c r="E235" s="7">
        <v>1</v>
      </c>
      <c r="F235" s="2">
        <v>9451.66</v>
      </c>
    </row>
    <row r="236" spans="1:6" x14ac:dyDescent="0.2">
      <c r="A236" s="3" t="s">
        <v>9945</v>
      </c>
      <c r="B236" s="2">
        <v>40000</v>
      </c>
      <c r="C236" s="2">
        <v>40000</v>
      </c>
      <c r="D236" s="2">
        <v>0</v>
      </c>
      <c r="E236" s="7">
        <v>0</v>
      </c>
      <c r="F236" s="2">
        <v>0</v>
      </c>
    </row>
    <row r="237" spans="1:6" x14ac:dyDescent="0.2">
      <c r="A237" s="38" t="s">
        <v>11858</v>
      </c>
      <c r="B237" s="39">
        <v>1498546</v>
      </c>
      <c r="C237" s="39">
        <v>1501863.03</v>
      </c>
      <c r="D237" s="39">
        <v>767487.22000000009</v>
      </c>
      <c r="E237" s="40">
        <v>0.51102344532710153</v>
      </c>
      <c r="F237" s="39">
        <v>725799.83000000007</v>
      </c>
    </row>
    <row r="238" spans="1:6" x14ac:dyDescent="0.2">
      <c r="A238" s="35" t="s">
        <v>11859</v>
      </c>
      <c r="B238" s="36">
        <v>1498546</v>
      </c>
      <c r="C238" s="36">
        <v>1501863.03</v>
      </c>
      <c r="D238" s="36">
        <v>767487.22000000009</v>
      </c>
      <c r="E238" s="37">
        <v>0.51102344532710153</v>
      </c>
      <c r="F238" s="36">
        <v>725799.83000000007</v>
      </c>
    </row>
    <row r="239" spans="1:6" ht="25.5" x14ac:dyDescent="0.2">
      <c r="A239" s="32" t="s">
        <v>11860</v>
      </c>
      <c r="B239" s="33">
        <v>4762390</v>
      </c>
      <c r="C239" s="33">
        <v>6347718.1600000001</v>
      </c>
      <c r="D239" s="33">
        <v>2829324.2599999993</v>
      </c>
      <c r="E239" s="34">
        <v>0.44572304388511153</v>
      </c>
      <c r="F239" s="33">
        <v>2772848.5499999993</v>
      </c>
    </row>
    <row r="240" spans="1:6" x14ac:dyDescent="0.2">
      <c r="A240" s="3" t="s">
        <v>5659</v>
      </c>
      <c r="B240" s="2">
        <v>66164</v>
      </c>
      <c r="C240" s="2">
        <v>66490</v>
      </c>
      <c r="D240" s="2">
        <v>47491.3</v>
      </c>
      <c r="E240" s="7">
        <v>0.71426229508196726</v>
      </c>
      <c r="F240" s="2">
        <v>47491.3</v>
      </c>
    </row>
    <row r="241" spans="1:6" x14ac:dyDescent="0.2">
      <c r="A241" s="3" t="s">
        <v>5660</v>
      </c>
      <c r="B241" s="2">
        <v>52277</v>
      </c>
      <c r="C241" s="2">
        <v>55731.94</v>
      </c>
      <c r="D241" s="2">
        <v>39732.660000000003</v>
      </c>
      <c r="E241" s="7">
        <v>0.71292440205741991</v>
      </c>
      <c r="F241" s="2">
        <v>39732.660000000003</v>
      </c>
    </row>
    <row r="242" spans="1:6" ht="25.5" x14ac:dyDescent="0.2">
      <c r="A242" s="3" t="s">
        <v>5661</v>
      </c>
      <c r="B242" s="2">
        <v>10</v>
      </c>
      <c r="C242" s="2">
        <v>26106.91</v>
      </c>
      <c r="D242" s="2">
        <v>13622.61</v>
      </c>
      <c r="E242" s="7">
        <v>0.52180093316290599</v>
      </c>
      <c r="F242" s="2">
        <v>13622.61</v>
      </c>
    </row>
    <row r="243" spans="1:6" ht="25.5" x14ac:dyDescent="0.2">
      <c r="A243" s="3" t="s">
        <v>5662</v>
      </c>
      <c r="B243" s="2">
        <v>69554</v>
      </c>
      <c r="C243" s="2">
        <v>69897</v>
      </c>
      <c r="D243" s="2">
        <v>43501.83</v>
      </c>
      <c r="E243" s="7">
        <v>0.62237048800377703</v>
      </c>
      <c r="F243" s="2">
        <v>43501.83</v>
      </c>
    </row>
    <row r="244" spans="1:6" x14ac:dyDescent="0.2">
      <c r="A244" s="3" t="s">
        <v>5663</v>
      </c>
      <c r="B244" s="2">
        <v>998</v>
      </c>
      <c r="C244" s="2">
        <v>998</v>
      </c>
      <c r="D244" s="2">
        <v>0</v>
      </c>
      <c r="E244" s="7">
        <v>0</v>
      </c>
      <c r="F244" s="2">
        <v>0</v>
      </c>
    </row>
    <row r="245" spans="1:6" x14ac:dyDescent="0.2">
      <c r="A245" s="3" t="s">
        <v>5664</v>
      </c>
      <c r="B245" s="2">
        <v>459</v>
      </c>
      <c r="C245" s="2">
        <v>459</v>
      </c>
      <c r="D245" s="2">
        <v>60</v>
      </c>
      <c r="E245" s="7">
        <v>0.13071895424836602</v>
      </c>
      <c r="F245" s="2">
        <v>60</v>
      </c>
    </row>
    <row r="246" spans="1:6" x14ac:dyDescent="0.2">
      <c r="A246" s="3" t="s">
        <v>5665</v>
      </c>
      <c r="B246" s="2">
        <v>1835</v>
      </c>
      <c r="C246" s="2">
        <v>1835</v>
      </c>
      <c r="D246" s="2">
        <v>3738.96</v>
      </c>
      <c r="E246" s="7">
        <v>2.0375803814713898</v>
      </c>
      <c r="F246" s="2">
        <v>3738.96</v>
      </c>
    </row>
    <row r="247" spans="1:6" x14ac:dyDescent="0.2">
      <c r="A247" s="3" t="s">
        <v>5666</v>
      </c>
      <c r="B247" s="2">
        <v>10</v>
      </c>
      <c r="C247" s="2">
        <v>10</v>
      </c>
      <c r="D247" s="2">
        <v>0</v>
      </c>
      <c r="E247" s="7">
        <v>0</v>
      </c>
      <c r="F247" s="2">
        <v>0</v>
      </c>
    </row>
    <row r="248" spans="1:6" x14ac:dyDescent="0.2">
      <c r="A248" s="3" t="s">
        <v>9334</v>
      </c>
      <c r="B248" s="2">
        <v>10</v>
      </c>
      <c r="C248" s="2">
        <v>10</v>
      </c>
      <c r="D248" s="2">
        <v>0</v>
      </c>
      <c r="E248" s="7">
        <v>0</v>
      </c>
      <c r="F248" s="2">
        <v>0</v>
      </c>
    </row>
    <row r="249" spans="1:6" x14ac:dyDescent="0.2">
      <c r="A249" s="3" t="s">
        <v>9335</v>
      </c>
      <c r="B249" s="2">
        <v>10</v>
      </c>
      <c r="C249" s="2">
        <v>10</v>
      </c>
      <c r="D249" s="2">
        <v>0</v>
      </c>
      <c r="E249" s="7">
        <v>0</v>
      </c>
      <c r="F249" s="2">
        <v>0</v>
      </c>
    </row>
    <row r="250" spans="1:6" x14ac:dyDescent="0.2">
      <c r="A250" s="3" t="s">
        <v>7870</v>
      </c>
      <c r="B250" s="2">
        <v>4588</v>
      </c>
      <c r="C250" s="2">
        <v>4588</v>
      </c>
      <c r="D250" s="2">
        <v>0</v>
      </c>
      <c r="E250" s="7">
        <v>0</v>
      </c>
      <c r="F250" s="2">
        <v>0</v>
      </c>
    </row>
    <row r="251" spans="1:6" x14ac:dyDescent="0.2">
      <c r="A251" s="3" t="s">
        <v>9266</v>
      </c>
      <c r="B251" s="2">
        <v>0</v>
      </c>
      <c r="C251" s="2">
        <v>0</v>
      </c>
      <c r="D251" s="2">
        <v>1887.6</v>
      </c>
      <c r="E251" s="7" t="s">
        <v>14140</v>
      </c>
      <c r="F251" s="2">
        <v>1887.6</v>
      </c>
    </row>
    <row r="252" spans="1:6" x14ac:dyDescent="0.2">
      <c r="A252" s="3" t="s">
        <v>7871</v>
      </c>
      <c r="B252" s="2">
        <v>35010</v>
      </c>
      <c r="C252" s="2">
        <v>35010</v>
      </c>
      <c r="D252" s="2">
        <v>3684.93</v>
      </c>
      <c r="E252" s="7">
        <v>0.10525364181662382</v>
      </c>
      <c r="F252" s="2">
        <v>3684.93</v>
      </c>
    </row>
    <row r="253" spans="1:6" x14ac:dyDescent="0.2">
      <c r="A253" s="3" t="s">
        <v>9336</v>
      </c>
      <c r="B253" s="2">
        <v>17303</v>
      </c>
      <c r="C253" s="2">
        <v>17303</v>
      </c>
      <c r="D253" s="2">
        <v>0</v>
      </c>
      <c r="E253" s="7">
        <v>0</v>
      </c>
      <c r="F253" s="2">
        <v>0</v>
      </c>
    </row>
    <row r="254" spans="1:6" ht="25.5" x14ac:dyDescent="0.2">
      <c r="A254" s="38" t="s">
        <v>7519</v>
      </c>
      <c r="B254" s="39">
        <v>248228</v>
      </c>
      <c r="C254" s="39">
        <v>278448.84999999998</v>
      </c>
      <c r="D254" s="39">
        <v>153719.89000000001</v>
      </c>
      <c r="E254" s="40">
        <v>0.55205790937904764</v>
      </c>
      <c r="F254" s="39">
        <v>153719.89000000001</v>
      </c>
    </row>
    <row r="255" spans="1:6" x14ac:dyDescent="0.2">
      <c r="A255" s="3" t="s">
        <v>5667</v>
      </c>
      <c r="B255" s="2">
        <v>441845</v>
      </c>
      <c r="C255" s="2">
        <v>419375.9</v>
      </c>
      <c r="D255" s="2">
        <v>297401.96999999997</v>
      </c>
      <c r="E255" s="7">
        <v>0.70915369719623844</v>
      </c>
      <c r="F255" s="2">
        <v>297401.96999999997</v>
      </c>
    </row>
    <row r="256" spans="1:6" ht="25.5" x14ac:dyDescent="0.2">
      <c r="A256" s="3" t="s">
        <v>5668</v>
      </c>
      <c r="B256" s="2">
        <v>10</v>
      </c>
      <c r="C256" s="2">
        <v>11</v>
      </c>
      <c r="D256" s="2">
        <v>0</v>
      </c>
      <c r="E256" s="7">
        <v>0</v>
      </c>
      <c r="F256" s="2">
        <v>0</v>
      </c>
    </row>
    <row r="257" spans="1:6" ht="25.5" x14ac:dyDescent="0.2">
      <c r="A257" s="3" t="s">
        <v>5669</v>
      </c>
      <c r="B257" s="2">
        <v>127943</v>
      </c>
      <c r="C257" s="2">
        <v>149794.22</v>
      </c>
      <c r="D257" s="2">
        <v>100132.31</v>
      </c>
      <c r="E257" s="7">
        <v>0.66846577925369877</v>
      </c>
      <c r="F257" s="2">
        <v>100132.31</v>
      </c>
    </row>
    <row r="258" spans="1:6" x14ac:dyDescent="0.2">
      <c r="A258" s="3" t="s">
        <v>8143</v>
      </c>
      <c r="B258" s="2">
        <v>4129</v>
      </c>
      <c r="C258" s="2">
        <v>4129</v>
      </c>
      <c r="D258" s="2">
        <v>1394.43</v>
      </c>
      <c r="E258" s="7">
        <v>0.33771615403245342</v>
      </c>
      <c r="F258" s="2">
        <v>1394.43</v>
      </c>
    </row>
    <row r="259" spans="1:6" x14ac:dyDescent="0.2">
      <c r="A259" s="3" t="s">
        <v>7872</v>
      </c>
      <c r="B259" s="2">
        <v>4129</v>
      </c>
      <c r="C259" s="2">
        <v>4129</v>
      </c>
      <c r="D259" s="2">
        <v>3913.6</v>
      </c>
      <c r="E259" s="7">
        <v>0.94783240494066356</v>
      </c>
      <c r="F259" s="2">
        <v>3913.6</v>
      </c>
    </row>
    <row r="260" spans="1:6" ht="25.5" x14ac:dyDescent="0.2">
      <c r="A260" s="3" t="s">
        <v>7873</v>
      </c>
      <c r="B260" s="2">
        <v>6882</v>
      </c>
      <c r="C260" s="2">
        <v>6882</v>
      </c>
      <c r="D260" s="2">
        <v>15606.56</v>
      </c>
      <c r="E260" s="7">
        <v>2.267736123219994</v>
      </c>
      <c r="F260" s="2">
        <v>15606.56</v>
      </c>
    </row>
    <row r="261" spans="1:6" x14ac:dyDescent="0.2">
      <c r="A261" s="3" t="s">
        <v>8144</v>
      </c>
      <c r="B261" s="2">
        <v>91760</v>
      </c>
      <c r="C261" s="2">
        <v>91760</v>
      </c>
      <c r="D261" s="2">
        <v>86026.76</v>
      </c>
      <c r="E261" s="7">
        <v>0.9375191804707933</v>
      </c>
      <c r="F261" s="2">
        <v>74330.100000000006</v>
      </c>
    </row>
    <row r="262" spans="1:6" x14ac:dyDescent="0.2">
      <c r="A262" s="3" t="s">
        <v>8145</v>
      </c>
      <c r="B262" s="2">
        <v>542040</v>
      </c>
      <c r="C262" s="2">
        <v>542040</v>
      </c>
      <c r="D262" s="2">
        <v>97500.43</v>
      </c>
      <c r="E262" s="7">
        <v>0.17987681720906204</v>
      </c>
      <c r="F262" s="2">
        <v>97500.43</v>
      </c>
    </row>
    <row r="263" spans="1:6" x14ac:dyDescent="0.2">
      <c r="A263" s="3" t="s">
        <v>8146</v>
      </c>
      <c r="B263" s="2">
        <v>174344</v>
      </c>
      <c r="C263" s="2">
        <v>174344</v>
      </c>
      <c r="D263" s="2">
        <v>21175</v>
      </c>
      <c r="E263" s="7">
        <v>0.12145528380672693</v>
      </c>
      <c r="F263" s="2">
        <v>21175</v>
      </c>
    </row>
    <row r="264" spans="1:6" x14ac:dyDescent="0.2">
      <c r="A264" s="3" t="s">
        <v>8147</v>
      </c>
      <c r="B264" s="2">
        <v>18352</v>
      </c>
      <c r="C264" s="2">
        <v>18352</v>
      </c>
      <c r="D264" s="2">
        <v>7898.65</v>
      </c>
      <c r="E264" s="7">
        <v>0.43039723190932866</v>
      </c>
      <c r="F264" s="2">
        <v>7898.65</v>
      </c>
    </row>
    <row r="265" spans="1:6" ht="25.5" x14ac:dyDescent="0.2">
      <c r="A265" s="3" t="s">
        <v>8148</v>
      </c>
      <c r="B265" s="2">
        <v>68820</v>
      </c>
      <c r="C265" s="2">
        <v>68820</v>
      </c>
      <c r="D265" s="2">
        <v>23054.06</v>
      </c>
      <c r="E265" s="7">
        <v>0.33499070037779716</v>
      </c>
      <c r="F265" s="2">
        <v>23054.06</v>
      </c>
    </row>
    <row r="266" spans="1:6" x14ac:dyDescent="0.2">
      <c r="A266" s="3" t="s">
        <v>5670</v>
      </c>
      <c r="B266" s="2">
        <v>2991</v>
      </c>
      <c r="C266" s="2">
        <v>2991</v>
      </c>
      <c r="D266" s="2">
        <v>44.69</v>
      </c>
      <c r="E266" s="7">
        <v>1.4941491140086926E-2</v>
      </c>
      <c r="F266" s="2">
        <v>24.99</v>
      </c>
    </row>
    <row r="267" spans="1:6" x14ac:dyDescent="0.2">
      <c r="A267" s="3" t="s">
        <v>5671</v>
      </c>
      <c r="B267" s="2">
        <v>70000</v>
      </c>
      <c r="C267" s="2">
        <v>70000</v>
      </c>
      <c r="D267" s="2">
        <v>22302.91</v>
      </c>
      <c r="E267" s="7">
        <v>0.31861299999999998</v>
      </c>
      <c r="F267" s="2">
        <v>22302.91</v>
      </c>
    </row>
    <row r="268" spans="1:6" x14ac:dyDescent="0.2">
      <c r="A268" s="3" t="s">
        <v>8149</v>
      </c>
      <c r="B268" s="2">
        <v>72000</v>
      </c>
      <c r="C268" s="2">
        <v>72000</v>
      </c>
      <c r="D268" s="2">
        <v>71129.14</v>
      </c>
      <c r="E268" s="7">
        <v>0.98790472222222225</v>
      </c>
      <c r="F268" s="2">
        <v>71129.14</v>
      </c>
    </row>
    <row r="269" spans="1:6" ht="25.5" x14ac:dyDescent="0.2">
      <c r="A269" s="3" t="s">
        <v>8150</v>
      </c>
      <c r="B269" s="2">
        <v>66067</v>
      </c>
      <c r="C269" s="2">
        <v>66067</v>
      </c>
      <c r="D269" s="2">
        <v>0</v>
      </c>
      <c r="E269" s="7">
        <v>0</v>
      </c>
      <c r="F269" s="2">
        <v>0</v>
      </c>
    </row>
    <row r="270" spans="1:6" x14ac:dyDescent="0.2">
      <c r="A270" s="3" t="s">
        <v>8152</v>
      </c>
      <c r="B270" s="2">
        <v>41948</v>
      </c>
      <c r="C270" s="2">
        <v>41948</v>
      </c>
      <c r="D270" s="2">
        <v>27965.279999999999</v>
      </c>
      <c r="E270" s="7">
        <v>0.66666539525126345</v>
      </c>
      <c r="F270" s="2">
        <v>27965.279999999999</v>
      </c>
    </row>
    <row r="271" spans="1:6" x14ac:dyDescent="0.2">
      <c r="A271" s="3" t="s">
        <v>8154</v>
      </c>
      <c r="B271" s="2">
        <v>30972</v>
      </c>
      <c r="C271" s="2">
        <v>30972</v>
      </c>
      <c r="D271" s="2">
        <v>24454.35</v>
      </c>
      <c r="E271" s="7">
        <v>0.78956315381635023</v>
      </c>
      <c r="F271" s="2">
        <v>24454.35</v>
      </c>
    </row>
    <row r="272" spans="1:6" x14ac:dyDescent="0.2">
      <c r="A272" s="3" t="s">
        <v>9337</v>
      </c>
      <c r="B272" s="2">
        <v>18352</v>
      </c>
      <c r="C272" s="2">
        <v>18352</v>
      </c>
      <c r="D272" s="2">
        <v>19368.47</v>
      </c>
      <c r="E272" s="7">
        <v>1.0553874237140366</v>
      </c>
      <c r="F272" s="2">
        <v>19368.47</v>
      </c>
    </row>
    <row r="273" spans="1:6" x14ac:dyDescent="0.2">
      <c r="A273" s="3" t="s">
        <v>9338</v>
      </c>
      <c r="B273" s="2">
        <v>36704</v>
      </c>
      <c r="C273" s="2">
        <v>36704</v>
      </c>
      <c r="D273" s="2">
        <v>16580.95</v>
      </c>
      <c r="E273" s="7">
        <v>0.45174776591107241</v>
      </c>
      <c r="F273" s="2">
        <v>16580.95</v>
      </c>
    </row>
    <row r="274" spans="1:6" ht="25.5" x14ac:dyDescent="0.2">
      <c r="A274" s="3" t="s">
        <v>12941</v>
      </c>
      <c r="B274" s="2">
        <v>50000</v>
      </c>
      <c r="C274" s="2">
        <v>50000</v>
      </c>
      <c r="D274" s="2">
        <v>50000</v>
      </c>
      <c r="E274" s="7">
        <v>1</v>
      </c>
      <c r="F274" s="2">
        <v>50000</v>
      </c>
    </row>
    <row r="275" spans="1:6" x14ac:dyDescent="0.2">
      <c r="A275" s="3" t="s">
        <v>7757</v>
      </c>
      <c r="B275" s="2">
        <v>86929</v>
      </c>
      <c r="C275" s="2">
        <v>103779</v>
      </c>
      <c r="D275" s="2">
        <v>5203.25</v>
      </c>
      <c r="E275" s="7">
        <v>5.0137792809720659E-2</v>
      </c>
      <c r="F275" s="2">
        <v>5203.25</v>
      </c>
    </row>
    <row r="276" spans="1:6" x14ac:dyDescent="0.2">
      <c r="A276" s="38" t="s">
        <v>7520</v>
      </c>
      <c r="B276" s="39">
        <v>1956217</v>
      </c>
      <c r="C276" s="39">
        <v>1972450.12</v>
      </c>
      <c r="D276" s="39">
        <v>891152.80999999994</v>
      </c>
      <c r="E276" s="40">
        <v>0.45179992181500633</v>
      </c>
      <c r="F276" s="39">
        <v>879436.45</v>
      </c>
    </row>
    <row r="277" spans="1:6" x14ac:dyDescent="0.2">
      <c r="A277" s="3" t="s">
        <v>5672</v>
      </c>
      <c r="B277" s="2">
        <v>130459</v>
      </c>
      <c r="C277" s="2">
        <v>134521.89000000001</v>
      </c>
      <c r="D277" s="2">
        <v>89922.81</v>
      </c>
      <c r="E277" s="7">
        <v>0.66846228520874917</v>
      </c>
      <c r="F277" s="2">
        <v>89922.81</v>
      </c>
    </row>
    <row r="278" spans="1:6" ht="25.5" x14ac:dyDescent="0.2">
      <c r="A278" s="3" t="s">
        <v>5673</v>
      </c>
      <c r="B278" s="2">
        <v>10</v>
      </c>
      <c r="C278" s="2">
        <v>11</v>
      </c>
      <c r="D278" s="2">
        <v>0</v>
      </c>
      <c r="E278" s="7">
        <v>0</v>
      </c>
      <c r="F278" s="2">
        <v>0</v>
      </c>
    </row>
    <row r="279" spans="1:6" ht="25.5" x14ac:dyDescent="0.2">
      <c r="A279" s="3" t="s">
        <v>5674</v>
      </c>
      <c r="B279" s="2">
        <v>45940</v>
      </c>
      <c r="C279" s="2">
        <v>46167</v>
      </c>
      <c r="D279" s="2">
        <v>32846.239999999998</v>
      </c>
      <c r="E279" s="7">
        <v>0.71146576559014008</v>
      </c>
      <c r="F279" s="2">
        <v>32846.239999999998</v>
      </c>
    </row>
    <row r="280" spans="1:6" ht="25.5" x14ac:dyDescent="0.2">
      <c r="A280" s="3" t="s">
        <v>8155</v>
      </c>
      <c r="B280" s="2">
        <v>64232</v>
      </c>
      <c r="C280" s="2">
        <v>64232</v>
      </c>
      <c r="D280" s="2">
        <v>14861.66</v>
      </c>
      <c r="E280" s="7">
        <v>0.23137470419728484</v>
      </c>
      <c r="F280" s="2">
        <v>14861.66</v>
      </c>
    </row>
    <row r="281" spans="1:6" x14ac:dyDescent="0.2">
      <c r="A281" s="3" t="s">
        <v>8156</v>
      </c>
      <c r="B281" s="2">
        <v>36228</v>
      </c>
      <c r="C281" s="2">
        <v>36228</v>
      </c>
      <c r="D281" s="2">
        <v>24151.599999999999</v>
      </c>
      <c r="E281" s="7">
        <v>0.66665562548305179</v>
      </c>
      <c r="F281" s="2">
        <v>24151.599999999999</v>
      </c>
    </row>
    <row r="282" spans="1:6" x14ac:dyDescent="0.2">
      <c r="A282" s="38" t="s">
        <v>7521</v>
      </c>
      <c r="B282" s="39">
        <v>276869</v>
      </c>
      <c r="C282" s="39">
        <v>281159.89</v>
      </c>
      <c r="D282" s="39">
        <v>161782.31</v>
      </c>
      <c r="E282" s="40">
        <v>0.5754103474716824</v>
      </c>
      <c r="F282" s="39">
        <v>161782.31</v>
      </c>
    </row>
    <row r="283" spans="1:6" x14ac:dyDescent="0.2">
      <c r="A283" s="3" t="s">
        <v>8157</v>
      </c>
      <c r="B283" s="2">
        <v>459</v>
      </c>
      <c r="C283" s="2">
        <v>459</v>
      </c>
      <c r="D283" s="2">
        <v>0</v>
      </c>
      <c r="E283" s="7">
        <v>0</v>
      </c>
      <c r="F283" s="2">
        <v>0</v>
      </c>
    </row>
    <row r="284" spans="1:6" ht="25.5" x14ac:dyDescent="0.2">
      <c r="A284" s="3" t="s">
        <v>9946</v>
      </c>
      <c r="B284" s="2">
        <v>450000</v>
      </c>
      <c r="C284" s="2">
        <v>450000</v>
      </c>
      <c r="D284" s="2">
        <v>0</v>
      </c>
      <c r="E284" s="7">
        <v>0</v>
      </c>
      <c r="F284" s="2">
        <v>0</v>
      </c>
    </row>
    <row r="285" spans="1:6" ht="25.5" x14ac:dyDescent="0.2">
      <c r="A285" s="3" t="s">
        <v>12942</v>
      </c>
      <c r="B285" s="2">
        <v>1700000</v>
      </c>
      <c r="C285" s="2">
        <v>1700000</v>
      </c>
      <c r="D285" s="2">
        <v>0</v>
      </c>
      <c r="E285" s="7">
        <v>0</v>
      </c>
      <c r="F285" s="2">
        <v>0</v>
      </c>
    </row>
    <row r="286" spans="1:6" ht="38.25" x14ac:dyDescent="0.2">
      <c r="A286" s="3" t="s">
        <v>12943</v>
      </c>
      <c r="B286" s="2">
        <v>26000</v>
      </c>
      <c r="C286" s="2">
        <v>26000</v>
      </c>
      <c r="D286" s="2">
        <v>26000</v>
      </c>
      <c r="E286" s="7">
        <v>1</v>
      </c>
      <c r="F286" s="2">
        <v>26000</v>
      </c>
    </row>
    <row r="287" spans="1:6" ht="25.5" x14ac:dyDescent="0.2">
      <c r="A287" s="3" t="s">
        <v>12944</v>
      </c>
      <c r="B287" s="2">
        <v>30000</v>
      </c>
      <c r="C287" s="2">
        <v>30000</v>
      </c>
      <c r="D287" s="2">
        <v>0</v>
      </c>
      <c r="E287" s="7">
        <v>0</v>
      </c>
      <c r="F287" s="2">
        <v>0</v>
      </c>
    </row>
    <row r="288" spans="1:6" x14ac:dyDescent="0.2">
      <c r="A288" s="38" t="s">
        <v>7522</v>
      </c>
      <c r="B288" s="39">
        <v>2206459</v>
      </c>
      <c r="C288" s="39">
        <v>2206459</v>
      </c>
      <c r="D288" s="39">
        <v>26000</v>
      </c>
      <c r="E288" s="40">
        <v>1.1783586280098565E-2</v>
      </c>
      <c r="F288" s="39">
        <v>26000</v>
      </c>
    </row>
    <row r="289" spans="1:6" x14ac:dyDescent="0.2">
      <c r="A289" s="3" t="s">
        <v>5675</v>
      </c>
      <c r="B289" s="2">
        <v>368211</v>
      </c>
      <c r="C289" s="2">
        <v>364914.7</v>
      </c>
      <c r="D289" s="2">
        <v>226640.02</v>
      </c>
      <c r="E289" s="7">
        <v>0.62107670641933577</v>
      </c>
      <c r="F289" s="2">
        <v>226640.02</v>
      </c>
    </row>
    <row r="290" spans="1:6" ht="25.5" x14ac:dyDescent="0.2">
      <c r="A290" s="3" t="s">
        <v>5676</v>
      </c>
      <c r="B290" s="2">
        <v>75403</v>
      </c>
      <c r="C290" s="2">
        <v>49681.1</v>
      </c>
      <c r="D290" s="2">
        <v>35535.1</v>
      </c>
      <c r="E290" s="7">
        <v>0.71526395349539362</v>
      </c>
      <c r="F290" s="2">
        <v>35535.1</v>
      </c>
    </row>
    <row r="291" spans="1:6" ht="25.5" x14ac:dyDescent="0.2">
      <c r="A291" s="3" t="s">
        <v>5677</v>
      </c>
      <c r="B291" s="2">
        <v>10</v>
      </c>
      <c r="C291" s="2">
        <v>11</v>
      </c>
      <c r="D291" s="2">
        <v>0</v>
      </c>
      <c r="E291" s="7">
        <v>0</v>
      </c>
      <c r="F291" s="2">
        <v>0</v>
      </c>
    </row>
    <row r="292" spans="1:6" x14ac:dyDescent="0.2">
      <c r="A292" s="3" t="s">
        <v>12945</v>
      </c>
      <c r="B292" s="2">
        <v>4588</v>
      </c>
      <c r="C292" s="2">
        <v>4588</v>
      </c>
      <c r="D292" s="2">
        <v>6629.38</v>
      </c>
      <c r="E292" s="7">
        <v>1.4449389712292939</v>
      </c>
      <c r="F292" s="2">
        <v>6629.38</v>
      </c>
    </row>
    <row r="293" spans="1:6" x14ac:dyDescent="0.2">
      <c r="A293" s="3" t="s">
        <v>12946</v>
      </c>
      <c r="B293" s="2">
        <v>9176</v>
      </c>
      <c r="C293" s="2">
        <v>9176</v>
      </c>
      <c r="D293" s="2">
        <v>0</v>
      </c>
      <c r="E293" s="7">
        <v>0</v>
      </c>
      <c r="F293" s="2">
        <v>0</v>
      </c>
    </row>
    <row r="294" spans="1:6" x14ac:dyDescent="0.2">
      <c r="A294" s="3" t="s">
        <v>9339</v>
      </c>
      <c r="B294" s="2">
        <v>1102</v>
      </c>
      <c r="C294" s="2">
        <v>1102</v>
      </c>
      <c r="D294" s="2">
        <v>1228.3599999999999</v>
      </c>
      <c r="E294" s="7">
        <v>1.1146642468239563</v>
      </c>
      <c r="F294" s="2">
        <v>1228.3599999999999</v>
      </c>
    </row>
    <row r="295" spans="1:6" x14ac:dyDescent="0.2">
      <c r="A295" s="3" t="s">
        <v>9340</v>
      </c>
      <c r="B295" s="2">
        <v>2294</v>
      </c>
      <c r="C295" s="2">
        <v>2294</v>
      </c>
      <c r="D295" s="2">
        <v>2694.27</v>
      </c>
      <c r="E295" s="7">
        <v>1.1744856146469049</v>
      </c>
      <c r="F295" s="2">
        <v>2694.27</v>
      </c>
    </row>
    <row r="296" spans="1:6" x14ac:dyDescent="0.2">
      <c r="A296" s="3" t="s">
        <v>9341</v>
      </c>
      <c r="B296" s="2">
        <v>1376</v>
      </c>
      <c r="C296" s="2">
        <v>1376</v>
      </c>
      <c r="D296" s="2">
        <v>1833.68</v>
      </c>
      <c r="E296" s="7">
        <v>1.3326162790697675</v>
      </c>
      <c r="F296" s="2">
        <v>1833.68</v>
      </c>
    </row>
    <row r="297" spans="1:6" ht="25.5" x14ac:dyDescent="0.2">
      <c r="A297" s="3" t="s">
        <v>9342</v>
      </c>
      <c r="B297" s="2">
        <v>13764</v>
      </c>
      <c r="C297" s="2">
        <v>13764</v>
      </c>
      <c r="D297" s="2">
        <v>5027.4799999999996</v>
      </c>
      <c r="E297" s="7">
        <v>0.36526300494042424</v>
      </c>
      <c r="F297" s="2">
        <v>5027.4799999999996</v>
      </c>
    </row>
    <row r="298" spans="1:6" x14ac:dyDescent="0.2">
      <c r="A298" s="3" t="s">
        <v>12947</v>
      </c>
      <c r="B298" s="2">
        <v>151404</v>
      </c>
      <c r="C298" s="2">
        <v>151404</v>
      </c>
      <c r="D298" s="2">
        <v>76397.919999999998</v>
      </c>
      <c r="E298" s="7">
        <v>0.50459644395128267</v>
      </c>
      <c r="F298" s="2">
        <v>76397.919999999998</v>
      </c>
    </row>
    <row r="299" spans="1:6" x14ac:dyDescent="0.2">
      <c r="A299" s="3" t="s">
        <v>12948</v>
      </c>
      <c r="B299" s="2">
        <v>20188</v>
      </c>
      <c r="C299" s="2">
        <v>20188</v>
      </c>
      <c r="D299" s="2">
        <v>1053.1099999999999</v>
      </c>
      <c r="E299" s="7">
        <v>5.2165147612443029E-2</v>
      </c>
      <c r="F299" s="2">
        <v>1053.1099999999999</v>
      </c>
    </row>
    <row r="300" spans="1:6" x14ac:dyDescent="0.2">
      <c r="A300" s="3" t="s">
        <v>12949</v>
      </c>
      <c r="B300" s="2">
        <v>3671</v>
      </c>
      <c r="C300" s="2">
        <v>3671</v>
      </c>
      <c r="D300" s="2">
        <v>5459.51</v>
      </c>
      <c r="E300" s="7">
        <v>1.487199673113593</v>
      </c>
      <c r="F300" s="2">
        <v>5459.51</v>
      </c>
    </row>
    <row r="301" spans="1:6" x14ac:dyDescent="0.2">
      <c r="A301" s="3" t="s">
        <v>9343</v>
      </c>
      <c r="B301" s="2">
        <v>918</v>
      </c>
      <c r="C301" s="2">
        <v>918</v>
      </c>
      <c r="D301" s="2">
        <v>794.58</v>
      </c>
      <c r="E301" s="7">
        <v>0.86555555555555563</v>
      </c>
      <c r="F301" s="2">
        <v>794.58</v>
      </c>
    </row>
    <row r="302" spans="1:6" x14ac:dyDescent="0.2">
      <c r="A302" s="3" t="s">
        <v>9344</v>
      </c>
      <c r="B302" s="2">
        <v>1377</v>
      </c>
      <c r="C302" s="2">
        <v>1377</v>
      </c>
      <c r="D302" s="2">
        <v>792</v>
      </c>
      <c r="E302" s="7">
        <v>0.57516339869281041</v>
      </c>
      <c r="F302" s="2">
        <v>792</v>
      </c>
    </row>
    <row r="303" spans="1:6" x14ac:dyDescent="0.2">
      <c r="A303" s="3" t="s">
        <v>9345</v>
      </c>
      <c r="B303" s="2">
        <v>3671</v>
      </c>
      <c r="C303" s="2">
        <v>3671</v>
      </c>
      <c r="D303" s="2">
        <v>0</v>
      </c>
      <c r="E303" s="7">
        <v>0</v>
      </c>
      <c r="F303" s="2">
        <v>0</v>
      </c>
    </row>
    <row r="304" spans="1:6" x14ac:dyDescent="0.2">
      <c r="A304" s="3" t="s">
        <v>12950</v>
      </c>
      <c r="B304" s="2">
        <v>13764</v>
      </c>
      <c r="C304" s="2">
        <v>13764</v>
      </c>
      <c r="D304" s="2">
        <v>5178.43</v>
      </c>
      <c r="E304" s="7">
        <v>0.37623002034292358</v>
      </c>
      <c r="F304" s="2">
        <v>5178.43</v>
      </c>
    </row>
    <row r="305" spans="1:6" x14ac:dyDescent="0.2">
      <c r="A305" s="3" t="s">
        <v>7874</v>
      </c>
      <c r="B305" s="2">
        <v>3671</v>
      </c>
      <c r="C305" s="2">
        <v>3671</v>
      </c>
      <c r="D305" s="2">
        <v>1281</v>
      </c>
      <c r="E305" s="7">
        <v>0.34895123944429313</v>
      </c>
      <c r="F305" s="2">
        <v>1281</v>
      </c>
    </row>
    <row r="306" spans="1:6" x14ac:dyDescent="0.2">
      <c r="A306" s="3" t="s">
        <v>8158</v>
      </c>
      <c r="B306" s="2">
        <v>2294</v>
      </c>
      <c r="C306" s="2">
        <v>2294</v>
      </c>
      <c r="D306" s="2">
        <v>4000.38</v>
      </c>
      <c r="E306" s="7">
        <v>1.7438448125544901</v>
      </c>
      <c r="F306" s="2">
        <v>4000.38</v>
      </c>
    </row>
    <row r="307" spans="1:6" x14ac:dyDescent="0.2">
      <c r="A307" s="3" t="s">
        <v>9346</v>
      </c>
      <c r="B307" s="2">
        <v>4588</v>
      </c>
      <c r="C307" s="2">
        <v>4588</v>
      </c>
      <c r="D307" s="2">
        <v>0</v>
      </c>
      <c r="E307" s="7">
        <v>0</v>
      </c>
      <c r="F307" s="2">
        <v>0</v>
      </c>
    </row>
    <row r="308" spans="1:6" x14ac:dyDescent="0.2">
      <c r="A308" s="3" t="s">
        <v>9347</v>
      </c>
      <c r="B308" s="2">
        <v>2753</v>
      </c>
      <c r="C308" s="2">
        <v>2753</v>
      </c>
      <c r="D308" s="2">
        <v>701.8</v>
      </c>
      <c r="E308" s="7">
        <v>0.25492190337813292</v>
      </c>
      <c r="F308" s="2">
        <v>701.8</v>
      </c>
    </row>
    <row r="309" spans="1:6" x14ac:dyDescent="0.2">
      <c r="A309" s="38" t="s">
        <v>7523</v>
      </c>
      <c r="B309" s="39">
        <v>684223</v>
      </c>
      <c r="C309" s="39">
        <v>655205.80000000005</v>
      </c>
      <c r="D309" s="39">
        <v>375247.01999999996</v>
      </c>
      <c r="E309" s="40">
        <v>0.57271626716369106</v>
      </c>
      <c r="F309" s="39">
        <v>375247.01999999996</v>
      </c>
    </row>
    <row r="310" spans="1:6" x14ac:dyDescent="0.2">
      <c r="A310" s="3" t="s">
        <v>5678</v>
      </c>
      <c r="B310" s="2">
        <v>352339</v>
      </c>
      <c r="C310" s="2">
        <v>391045.41</v>
      </c>
      <c r="D310" s="2">
        <v>263671.24</v>
      </c>
      <c r="E310" s="7">
        <v>0.67427268868850809</v>
      </c>
      <c r="F310" s="2">
        <v>263671.24</v>
      </c>
    </row>
    <row r="311" spans="1:6" ht="25.5" x14ac:dyDescent="0.2">
      <c r="A311" s="3" t="s">
        <v>5679</v>
      </c>
      <c r="B311" s="2">
        <v>10</v>
      </c>
      <c r="C311" s="2">
        <v>11</v>
      </c>
      <c r="D311" s="2">
        <v>0</v>
      </c>
      <c r="E311" s="7">
        <v>0</v>
      </c>
      <c r="F311" s="2">
        <v>0</v>
      </c>
    </row>
    <row r="312" spans="1:6" ht="25.5" x14ac:dyDescent="0.2">
      <c r="A312" s="3" t="s">
        <v>5680</v>
      </c>
      <c r="B312" s="2">
        <v>55389</v>
      </c>
      <c r="C312" s="2">
        <v>23066.74</v>
      </c>
      <c r="D312" s="2">
        <v>23064.05</v>
      </c>
      <c r="E312" s="7">
        <v>0.99988338187364134</v>
      </c>
      <c r="F312" s="2">
        <v>23064.05</v>
      </c>
    </row>
    <row r="313" spans="1:6" x14ac:dyDescent="0.2">
      <c r="A313" s="3" t="s">
        <v>9348</v>
      </c>
      <c r="B313" s="2">
        <v>3671</v>
      </c>
      <c r="C313" s="2">
        <v>3671</v>
      </c>
      <c r="D313" s="2">
        <v>368.91</v>
      </c>
      <c r="E313" s="7">
        <v>0.10049305366385182</v>
      </c>
      <c r="F313" s="2">
        <v>368.91</v>
      </c>
    </row>
    <row r="314" spans="1:6" x14ac:dyDescent="0.2">
      <c r="A314" s="3" t="s">
        <v>9349</v>
      </c>
      <c r="B314" s="2">
        <v>5676</v>
      </c>
      <c r="C314" s="2">
        <v>5676</v>
      </c>
      <c r="D314" s="2">
        <v>3383.33</v>
      </c>
      <c r="E314" s="7">
        <v>0.59607646229739253</v>
      </c>
      <c r="F314" s="2">
        <v>3383.33</v>
      </c>
    </row>
    <row r="315" spans="1:6" x14ac:dyDescent="0.2">
      <c r="A315" s="3" t="s">
        <v>9350</v>
      </c>
      <c r="B315" s="2">
        <v>16517</v>
      </c>
      <c r="C315" s="2">
        <v>16517</v>
      </c>
      <c r="D315" s="2">
        <v>8335.1200000000008</v>
      </c>
      <c r="E315" s="7">
        <v>0.50463885693527888</v>
      </c>
      <c r="F315" s="2">
        <v>8335.1200000000008</v>
      </c>
    </row>
    <row r="316" spans="1:6" x14ac:dyDescent="0.2">
      <c r="A316" s="3" t="s">
        <v>12951</v>
      </c>
      <c r="B316" s="2">
        <v>27528</v>
      </c>
      <c r="C316" s="2">
        <v>27528</v>
      </c>
      <c r="D316" s="2">
        <v>11105.03</v>
      </c>
      <c r="E316" s="7">
        <v>0.40340852949723921</v>
      </c>
      <c r="F316" s="2">
        <v>11105.03</v>
      </c>
    </row>
    <row r="317" spans="1:6" x14ac:dyDescent="0.2">
      <c r="A317" s="38" t="s">
        <v>7524</v>
      </c>
      <c r="B317" s="39">
        <v>461130</v>
      </c>
      <c r="C317" s="39">
        <v>467515.14999999997</v>
      </c>
      <c r="D317" s="39">
        <v>309927.67999999999</v>
      </c>
      <c r="E317" s="40">
        <v>0.66292542605303806</v>
      </c>
      <c r="F317" s="39">
        <v>309927.67999999999</v>
      </c>
    </row>
    <row r="318" spans="1:6" ht="25.5" x14ac:dyDescent="0.2">
      <c r="A318" s="3" t="s">
        <v>12952</v>
      </c>
      <c r="B318" s="2">
        <v>393632</v>
      </c>
      <c r="C318" s="2">
        <v>393632</v>
      </c>
      <c r="D318" s="2">
        <v>176436.65</v>
      </c>
      <c r="E318" s="7">
        <v>0.44822740529225263</v>
      </c>
      <c r="F318" s="2">
        <v>176436.65</v>
      </c>
    </row>
    <row r="319" spans="1:6" ht="25.5" x14ac:dyDescent="0.2">
      <c r="A319" s="3" t="s">
        <v>12953</v>
      </c>
      <c r="B319" s="2">
        <v>64232</v>
      </c>
      <c r="C319" s="2">
        <v>64232</v>
      </c>
      <c r="D319" s="2">
        <v>17372.71</v>
      </c>
      <c r="E319" s="7">
        <v>0.27046814671814673</v>
      </c>
      <c r="F319" s="2">
        <v>17372.71</v>
      </c>
    </row>
    <row r="320" spans="1:6" x14ac:dyDescent="0.2">
      <c r="A320" s="38" t="s">
        <v>13951</v>
      </c>
      <c r="B320" s="39">
        <v>457864</v>
      </c>
      <c r="C320" s="39">
        <v>457864</v>
      </c>
      <c r="D320" s="39">
        <v>193809.36</v>
      </c>
      <c r="E320" s="40">
        <v>0.42329023465483195</v>
      </c>
      <c r="F320" s="39">
        <v>193809.36</v>
      </c>
    </row>
    <row r="321" spans="1:6" x14ac:dyDescent="0.2">
      <c r="A321" s="35" t="s">
        <v>7525</v>
      </c>
      <c r="B321" s="36">
        <v>6290990</v>
      </c>
      <c r="C321" s="36">
        <v>6319102.8099999996</v>
      </c>
      <c r="D321" s="36">
        <v>2111639.0700000003</v>
      </c>
      <c r="E321" s="37">
        <v>0.33416754458533654</v>
      </c>
      <c r="F321" s="36">
        <v>2099922.7100000004</v>
      </c>
    </row>
    <row r="322" spans="1:6" x14ac:dyDescent="0.2">
      <c r="A322" s="32" t="s">
        <v>11861</v>
      </c>
      <c r="B322" s="33">
        <v>6290990</v>
      </c>
      <c r="C322" s="33">
        <v>6319102.8099999996</v>
      </c>
      <c r="D322" s="33">
        <v>2111639.0700000003</v>
      </c>
      <c r="E322" s="34">
        <v>0.33416754458533654</v>
      </c>
      <c r="F322" s="33">
        <v>2099922.7100000004</v>
      </c>
    </row>
    <row r="323" spans="1:6" x14ac:dyDescent="0.2">
      <c r="A323" s="3" t="s">
        <v>5681</v>
      </c>
      <c r="B323" s="2">
        <v>66164</v>
      </c>
      <c r="C323" s="2">
        <v>66490</v>
      </c>
      <c r="D323" s="2">
        <v>47491.3</v>
      </c>
      <c r="E323" s="7">
        <v>0.71426229508196726</v>
      </c>
      <c r="F323" s="2">
        <v>47491.3</v>
      </c>
    </row>
    <row r="324" spans="1:6" x14ac:dyDescent="0.2">
      <c r="A324" s="3" t="s">
        <v>5682</v>
      </c>
      <c r="B324" s="2">
        <v>22125</v>
      </c>
      <c r="C324" s="2">
        <v>22234.98</v>
      </c>
      <c r="D324" s="2">
        <v>15880.6</v>
      </c>
      <c r="E324" s="7">
        <v>0.71421696803864909</v>
      </c>
      <c r="F324" s="2">
        <v>15880.6</v>
      </c>
    </row>
    <row r="325" spans="1:6" ht="25.5" x14ac:dyDescent="0.2">
      <c r="A325" s="3" t="s">
        <v>5683</v>
      </c>
      <c r="B325" s="2">
        <v>10</v>
      </c>
      <c r="C325" s="2">
        <v>11</v>
      </c>
      <c r="D325" s="2">
        <v>0</v>
      </c>
      <c r="E325" s="7">
        <v>0</v>
      </c>
      <c r="F325" s="2">
        <v>0</v>
      </c>
    </row>
    <row r="326" spans="1:6" ht="25.5" x14ac:dyDescent="0.2">
      <c r="A326" s="3" t="s">
        <v>5684</v>
      </c>
      <c r="B326" s="2">
        <v>27906</v>
      </c>
      <c r="C326" s="2">
        <v>28043.98</v>
      </c>
      <c r="D326" s="2">
        <v>20030.09</v>
      </c>
      <c r="E326" s="7">
        <v>0.71423849253921878</v>
      </c>
      <c r="F326" s="2">
        <v>20030.09</v>
      </c>
    </row>
    <row r="327" spans="1:6" x14ac:dyDescent="0.2">
      <c r="A327" s="3" t="s">
        <v>5685</v>
      </c>
      <c r="B327" s="2">
        <v>104316</v>
      </c>
      <c r="C327" s="2">
        <v>46893.85</v>
      </c>
      <c r="D327" s="2">
        <v>24771.07</v>
      </c>
      <c r="E327" s="7">
        <v>0.52823707159894107</v>
      </c>
      <c r="F327" s="2">
        <v>24771.07</v>
      </c>
    </row>
    <row r="328" spans="1:6" ht="25.5" x14ac:dyDescent="0.2">
      <c r="A328" s="3" t="s">
        <v>5686</v>
      </c>
      <c r="B328" s="2">
        <v>92062</v>
      </c>
      <c r="C328" s="2">
        <v>92515</v>
      </c>
      <c r="D328" s="2">
        <v>21962.01</v>
      </c>
      <c r="E328" s="7">
        <v>0.23738863968005186</v>
      </c>
      <c r="F328" s="2">
        <v>21962.01</v>
      </c>
    </row>
    <row r="329" spans="1:6" x14ac:dyDescent="0.2">
      <c r="A329" s="3" t="s">
        <v>5687</v>
      </c>
      <c r="B329" s="2">
        <v>209900</v>
      </c>
      <c r="C329" s="2">
        <v>198921.24</v>
      </c>
      <c r="D329" s="2">
        <v>88209.76</v>
      </c>
      <c r="E329" s="7">
        <v>0.44344063007047413</v>
      </c>
      <c r="F329" s="2">
        <v>88209.76</v>
      </c>
    </row>
    <row r="330" spans="1:6" x14ac:dyDescent="0.2">
      <c r="A330" s="3" t="s">
        <v>8159</v>
      </c>
      <c r="B330" s="2">
        <v>409886</v>
      </c>
      <c r="C330" s="2">
        <v>413747</v>
      </c>
      <c r="D330" s="2">
        <v>208317.98</v>
      </c>
      <c r="E330" s="7">
        <v>0.50349121564627664</v>
      </c>
      <c r="F330" s="2">
        <v>208317.98</v>
      </c>
    </row>
    <row r="331" spans="1:6" x14ac:dyDescent="0.2">
      <c r="A331" s="3" t="s">
        <v>5688</v>
      </c>
      <c r="B331" s="2">
        <v>115</v>
      </c>
      <c r="C331" s="2">
        <v>116</v>
      </c>
      <c r="D331" s="2">
        <v>0</v>
      </c>
      <c r="E331" s="7">
        <v>0</v>
      </c>
      <c r="F331" s="2">
        <v>0</v>
      </c>
    </row>
    <row r="332" spans="1:6" x14ac:dyDescent="0.2">
      <c r="A332" s="3" t="s">
        <v>12954</v>
      </c>
      <c r="B332" s="2">
        <v>6000</v>
      </c>
      <c r="C332" s="2">
        <v>6000</v>
      </c>
      <c r="D332" s="2">
        <v>3398.83</v>
      </c>
      <c r="E332" s="7">
        <v>0.56647166666666671</v>
      </c>
      <c r="F332" s="2">
        <v>3398.83</v>
      </c>
    </row>
    <row r="333" spans="1:6" ht="25.5" x14ac:dyDescent="0.2">
      <c r="A333" s="3" t="s">
        <v>5689</v>
      </c>
      <c r="B333" s="2">
        <v>2000</v>
      </c>
      <c r="C333" s="2">
        <v>2000</v>
      </c>
      <c r="D333" s="2">
        <v>1848.18</v>
      </c>
      <c r="E333" s="7">
        <v>0.92409000000000008</v>
      </c>
      <c r="F333" s="2">
        <v>1848.18</v>
      </c>
    </row>
    <row r="334" spans="1:6" ht="25.5" x14ac:dyDescent="0.2">
      <c r="A334" s="3" t="s">
        <v>12955</v>
      </c>
      <c r="B334" s="2">
        <v>1000</v>
      </c>
      <c r="C334" s="2">
        <v>1000</v>
      </c>
      <c r="D334" s="2">
        <v>0</v>
      </c>
      <c r="E334" s="7">
        <v>0</v>
      </c>
      <c r="F334" s="2">
        <v>0</v>
      </c>
    </row>
    <row r="335" spans="1:6" x14ac:dyDescent="0.2">
      <c r="A335" s="3" t="s">
        <v>5690</v>
      </c>
      <c r="B335" s="2">
        <v>3450</v>
      </c>
      <c r="C335" s="2">
        <v>3450</v>
      </c>
      <c r="D335" s="2">
        <v>1077.58</v>
      </c>
      <c r="E335" s="7">
        <v>0.31234202898550723</v>
      </c>
      <c r="F335" s="2">
        <v>1077.58</v>
      </c>
    </row>
    <row r="336" spans="1:6" x14ac:dyDescent="0.2">
      <c r="A336" s="3" t="s">
        <v>12408</v>
      </c>
      <c r="B336" s="2">
        <v>2500</v>
      </c>
      <c r="C336" s="2">
        <v>2500</v>
      </c>
      <c r="D336" s="2">
        <v>1973.39</v>
      </c>
      <c r="E336" s="7">
        <v>0.78935600000000006</v>
      </c>
      <c r="F336" s="2">
        <v>1973.39</v>
      </c>
    </row>
    <row r="337" spans="1:6" x14ac:dyDescent="0.2">
      <c r="A337" s="3" t="s">
        <v>5691</v>
      </c>
      <c r="B337" s="2">
        <v>500</v>
      </c>
      <c r="C337" s="2">
        <v>500</v>
      </c>
      <c r="D337" s="2">
        <v>0</v>
      </c>
      <c r="E337" s="7">
        <v>0</v>
      </c>
      <c r="F337" s="2">
        <v>0</v>
      </c>
    </row>
    <row r="338" spans="1:6" x14ac:dyDescent="0.2">
      <c r="A338" s="3" t="s">
        <v>14001</v>
      </c>
      <c r="B338" s="2">
        <v>0</v>
      </c>
      <c r="C338" s="2">
        <v>54192.79</v>
      </c>
      <c r="D338" s="2">
        <v>52331.42</v>
      </c>
      <c r="E338" s="7">
        <v>0.96565281101046829</v>
      </c>
      <c r="F338" s="2">
        <v>52331.42</v>
      </c>
    </row>
    <row r="339" spans="1:6" x14ac:dyDescent="0.2">
      <c r="A339" s="3" t="s">
        <v>5692</v>
      </c>
      <c r="B339" s="2">
        <v>32000</v>
      </c>
      <c r="C339" s="2">
        <v>32000</v>
      </c>
      <c r="D339" s="2">
        <v>10520.57</v>
      </c>
      <c r="E339" s="7">
        <v>0.32876781249999998</v>
      </c>
      <c r="F339" s="2">
        <v>10495.57</v>
      </c>
    </row>
    <row r="340" spans="1:6" x14ac:dyDescent="0.2">
      <c r="A340" s="3" t="s">
        <v>5693</v>
      </c>
      <c r="B340" s="2">
        <v>1000</v>
      </c>
      <c r="C340" s="2">
        <v>1000</v>
      </c>
      <c r="D340" s="2">
        <v>0</v>
      </c>
      <c r="E340" s="7">
        <v>0</v>
      </c>
      <c r="F340" s="2">
        <v>0</v>
      </c>
    </row>
    <row r="341" spans="1:6" x14ac:dyDescent="0.2">
      <c r="A341" s="3" t="s">
        <v>5694</v>
      </c>
      <c r="B341" s="2">
        <v>4849</v>
      </c>
      <c r="C341" s="2">
        <v>4849</v>
      </c>
      <c r="D341" s="2">
        <v>105.61</v>
      </c>
      <c r="E341" s="7">
        <v>2.1779748401732316E-2</v>
      </c>
      <c r="F341" s="2">
        <v>10.01</v>
      </c>
    </row>
    <row r="342" spans="1:6" x14ac:dyDescent="0.2">
      <c r="A342" s="3" t="s">
        <v>14002</v>
      </c>
      <c r="B342" s="2">
        <v>0</v>
      </c>
      <c r="C342" s="2">
        <v>907</v>
      </c>
      <c r="D342" s="2">
        <v>897</v>
      </c>
      <c r="E342" s="7">
        <v>0.98897464167585447</v>
      </c>
      <c r="F342" s="2">
        <v>897</v>
      </c>
    </row>
    <row r="343" spans="1:6" x14ac:dyDescent="0.2">
      <c r="A343" s="3" t="s">
        <v>12956</v>
      </c>
      <c r="B343" s="2">
        <v>2000</v>
      </c>
      <c r="C343" s="2">
        <v>2000</v>
      </c>
      <c r="D343" s="2">
        <v>373.41</v>
      </c>
      <c r="E343" s="7">
        <v>0.18670500000000001</v>
      </c>
      <c r="F343" s="2">
        <v>373.41</v>
      </c>
    </row>
    <row r="344" spans="1:6" x14ac:dyDescent="0.2">
      <c r="A344" s="3" t="s">
        <v>5695</v>
      </c>
      <c r="B344" s="2">
        <v>100</v>
      </c>
      <c r="C344" s="2">
        <v>100</v>
      </c>
      <c r="D344" s="2">
        <v>0</v>
      </c>
      <c r="E344" s="7">
        <v>0</v>
      </c>
      <c r="F344" s="2">
        <v>0</v>
      </c>
    </row>
    <row r="345" spans="1:6" x14ac:dyDescent="0.2">
      <c r="A345" s="3" t="s">
        <v>14003</v>
      </c>
      <c r="B345" s="2">
        <v>0</v>
      </c>
      <c r="C345" s="2">
        <v>24023.119999999999</v>
      </c>
      <c r="D345" s="2">
        <v>0</v>
      </c>
      <c r="E345" s="7">
        <v>0</v>
      </c>
      <c r="F345" s="2">
        <v>0</v>
      </c>
    </row>
    <row r="346" spans="1:6" ht="25.5" x14ac:dyDescent="0.2">
      <c r="A346" s="3" t="s">
        <v>14004</v>
      </c>
      <c r="B346" s="2">
        <v>0</v>
      </c>
      <c r="C346" s="2">
        <v>10</v>
      </c>
      <c r="D346" s="2">
        <v>0</v>
      </c>
      <c r="E346" s="7">
        <v>0</v>
      </c>
      <c r="F346" s="2">
        <v>0</v>
      </c>
    </row>
    <row r="347" spans="1:6" x14ac:dyDescent="0.2">
      <c r="A347" s="3" t="s">
        <v>5696</v>
      </c>
      <c r="B347" s="2">
        <v>2500</v>
      </c>
      <c r="C347" s="2">
        <v>2500</v>
      </c>
      <c r="D347" s="2">
        <v>1444.67</v>
      </c>
      <c r="E347" s="7">
        <v>0.57786800000000005</v>
      </c>
      <c r="F347" s="2">
        <v>1444.67</v>
      </c>
    </row>
    <row r="348" spans="1:6" x14ac:dyDescent="0.2">
      <c r="A348" s="3" t="s">
        <v>5697</v>
      </c>
      <c r="B348" s="2">
        <v>10</v>
      </c>
      <c r="C348" s="2">
        <v>10</v>
      </c>
      <c r="D348" s="2">
        <v>0</v>
      </c>
      <c r="E348" s="7">
        <v>0</v>
      </c>
      <c r="F348" s="2">
        <v>0</v>
      </c>
    </row>
    <row r="349" spans="1:6" x14ac:dyDescent="0.2">
      <c r="A349" s="3" t="s">
        <v>5698</v>
      </c>
      <c r="B349" s="2">
        <v>10</v>
      </c>
      <c r="C349" s="2">
        <v>10</v>
      </c>
      <c r="D349" s="2">
        <v>0</v>
      </c>
      <c r="E349" s="7">
        <v>0</v>
      </c>
      <c r="F349" s="2">
        <v>0</v>
      </c>
    </row>
    <row r="350" spans="1:6" x14ac:dyDescent="0.2">
      <c r="A350" s="3" t="s">
        <v>5699</v>
      </c>
      <c r="B350" s="2">
        <v>10</v>
      </c>
      <c r="C350" s="2">
        <v>10</v>
      </c>
      <c r="D350" s="2">
        <v>0</v>
      </c>
      <c r="E350" s="7">
        <v>0</v>
      </c>
      <c r="F350" s="2">
        <v>0</v>
      </c>
    </row>
    <row r="351" spans="1:6" x14ac:dyDescent="0.2">
      <c r="A351" s="3" t="s">
        <v>5700</v>
      </c>
      <c r="B351" s="2">
        <v>10</v>
      </c>
      <c r="C351" s="2">
        <v>10</v>
      </c>
      <c r="D351" s="2">
        <v>0</v>
      </c>
      <c r="E351" s="7">
        <v>0</v>
      </c>
      <c r="F351" s="2">
        <v>0</v>
      </c>
    </row>
    <row r="352" spans="1:6" x14ac:dyDescent="0.2">
      <c r="A352" s="3" t="s">
        <v>14005</v>
      </c>
      <c r="B352" s="2">
        <v>0</v>
      </c>
      <c r="C352" s="2">
        <v>5000</v>
      </c>
      <c r="D352" s="2">
        <v>0</v>
      </c>
      <c r="E352" s="7">
        <v>0</v>
      </c>
      <c r="F352" s="2">
        <v>0</v>
      </c>
    </row>
    <row r="353" spans="1:6" x14ac:dyDescent="0.2">
      <c r="A353" s="3" t="s">
        <v>14006</v>
      </c>
      <c r="B353" s="2">
        <v>0</v>
      </c>
      <c r="C353" s="2">
        <v>10</v>
      </c>
      <c r="D353" s="2">
        <v>0</v>
      </c>
      <c r="E353" s="7">
        <v>0</v>
      </c>
      <c r="F353" s="2">
        <v>0</v>
      </c>
    </row>
    <row r="354" spans="1:6" ht="25.5" x14ac:dyDescent="0.2">
      <c r="A354" s="3" t="s">
        <v>12957</v>
      </c>
      <c r="B354" s="2">
        <v>10</v>
      </c>
      <c r="C354" s="2">
        <v>181500</v>
      </c>
      <c r="D354" s="2">
        <v>0</v>
      </c>
      <c r="E354" s="7">
        <v>0</v>
      </c>
      <c r="F354" s="2">
        <v>0</v>
      </c>
    </row>
    <row r="355" spans="1:6" x14ac:dyDescent="0.2">
      <c r="A355" s="3" t="s">
        <v>12958</v>
      </c>
      <c r="B355" s="2">
        <v>5000</v>
      </c>
      <c r="C355" s="2">
        <v>5000</v>
      </c>
      <c r="D355" s="2">
        <v>0</v>
      </c>
      <c r="E355" s="7">
        <v>0</v>
      </c>
      <c r="F355" s="2">
        <v>0</v>
      </c>
    </row>
    <row r="356" spans="1:6" x14ac:dyDescent="0.2">
      <c r="A356" s="3" t="s">
        <v>14007</v>
      </c>
      <c r="B356" s="2">
        <v>0</v>
      </c>
      <c r="C356" s="2">
        <v>3453.18</v>
      </c>
      <c r="D356" s="2">
        <v>0</v>
      </c>
      <c r="E356" s="7">
        <v>0</v>
      </c>
      <c r="F356" s="2">
        <v>0</v>
      </c>
    </row>
    <row r="357" spans="1:6" x14ac:dyDescent="0.2">
      <c r="A357" s="3" t="s">
        <v>9351</v>
      </c>
      <c r="B357" s="2">
        <v>3000</v>
      </c>
      <c r="C357" s="2">
        <v>3000</v>
      </c>
      <c r="D357" s="2">
        <v>0</v>
      </c>
      <c r="E357" s="7">
        <v>0</v>
      </c>
      <c r="F357" s="2">
        <v>0</v>
      </c>
    </row>
    <row r="358" spans="1:6" x14ac:dyDescent="0.2">
      <c r="A358" s="3" t="s">
        <v>5701</v>
      </c>
      <c r="B358" s="2">
        <v>6000</v>
      </c>
      <c r="C358" s="2">
        <v>14539.58</v>
      </c>
      <c r="D358" s="2">
        <v>0</v>
      </c>
      <c r="E358" s="7">
        <v>0</v>
      </c>
      <c r="F358" s="2">
        <v>0</v>
      </c>
    </row>
    <row r="359" spans="1:6" x14ac:dyDescent="0.2">
      <c r="A359" s="3" t="s">
        <v>14008</v>
      </c>
      <c r="B359" s="2">
        <v>0</v>
      </c>
      <c r="C359" s="2">
        <v>440.09</v>
      </c>
      <c r="D359" s="2">
        <v>0</v>
      </c>
      <c r="E359" s="7">
        <v>0</v>
      </c>
      <c r="F359" s="2">
        <v>0</v>
      </c>
    </row>
    <row r="360" spans="1:6" x14ac:dyDescent="0.2">
      <c r="A360" s="3" t="s">
        <v>5702</v>
      </c>
      <c r="B360" s="2">
        <v>10</v>
      </c>
      <c r="C360" s="2">
        <v>10</v>
      </c>
      <c r="D360" s="2">
        <v>0</v>
      </c>
      <c r="E360" s="7">
        <v>0</v>
      </c>
      <c r="F360" s="2">
        <v>0</v>
      </c>
    </row>
    <row r="361" spans="1:6" x14ac:dyDescent="0.2">
      <c r="A361" s="3" t="s">
        <v>5703</v>
      </c>
      <c r="B361" s="2">
        <v>10000</v>
      </c>
      <c r="C361" s="2">
        <v>1460.42</v>
      </c>
      <c r="D361" s="2">
        <v>0</v>
      </c>
      <c r="E361" s="7">
        <v>0</v>
      </c>
      <c r="F361" s="2">
        <v>0</v>
      </c>
    </row>
    <row r="362" spans="1:6" x14ac:dyDescent="0.2">
      <c r="A362" s="3" t="s">
        <v>14009</v>
      </c>
      <c r="B362" s="2">
        <v>0</v>
      </c>
      <c r="C362" s="2">
        <v>10461.379999999999</v>
      </c>
      <c r="D362" s="2">
        <v>0</v>
      </c>
      <c r="E362" s="7">
        <v>0</v>
      </c>
      <c r="F362" s="2">
        <v>0</v>
      </c>
    </row>
    <row r="363" spans="1:6" x14ac:dyDescent="0.2">
      <c r="A363" s="3" t="s">
        <v>8161</v>
      </c>
      <c r="B363" s="2">
        <v>60418</v>
      </c>
      <c r="C363" s="2">
        <v>60716</v>
      </c>
      <c r="D363" s="2">
        <v>43366.7</v>
      </c>
      <c r="E363" s="7">
        <v>0.71425489162658928</v>
      </c>
      <c r="F363" s="2">
        <v>43366.7</v>
      </c>
    </row>
    <row r="364" spans="1:6" x14ac:dyDescent="0.2">
      <c r="A364" s="3" t="s">
        <v>8162</v>
      </c>
      <c r="B364" s="2">
        <v>72129</v>
      </c>
      <c r="C364" s="2">
        <v>43159.839999999997</v>
      </c>
      <c r="D364" s="2">
        <v>25886.5</v>
      </c>
      <c r="E364" s="7">
        <v>0.59978211225991573</v>
      </c>
      <c r="F364" s="2">
        <v>25886.5</v>
      </c>
    </row>
    <row r="365" spans="1:6" ht="25.5" x14ac:dyDescent="0.2">
      <c r="A365" s="3" t="s">
        <v>8163</v>
      </c>
      <c r="B365" s="2">
        <v>10</v>
      </c>
      <c r="C365" s="2">
        <v>50780.83</v>
      </c>
      <c r="D365" s="2">
        <v>23690.76</v>
      </c>
      <c r="E365" s="7">
        <v>0.46652959394322618</v>
      </c>
      <c r="F365" s="2">
        <v>23690.76</v>
      </c>
    </row>
    <row r="366" spans="1:6" ht="25.5" x14ac:dyDescent="0.2">
      <c r="A366" s="3" t="s">
        <v>8164</v>
      </c>
      <c r="B366" s="2">
        <v>26639</v>
      </c>
      <c r="C366" s="2">
        <v>63234.93</v>
      </c>
      <c r="D366" s="2">
        <v>36536.629999999997</v>
      </c>
      <c r="E366" s="7">
        <v>0.57779189444821077</v>
      </c>
      <c r="F366" s="2">
        <v>36536.629999999997</v>
      </c>
    </row>
    <row r="367" spans="1:6" ht="25.5" x14ac:dyDescent="0.2">
      <c r="A367" s="38" t="s">
        <v>7526</v>
      </c>
      <c r="B367" s="39">
        <v>1173639</v>
      </c>
      <c r="C367" s="39">
        <v>1448811.21</v>
      </c>
      <c r="D367" s="39">
        <v>630114.05999999994</v>
      </c>
      <c r="E367" s="40">
        <v>0.43491799045370444</v>
      </c>
      <c r="F367" s="39">
        <v>629993.46</v>
      </c>
    </row>
    <row r="368" spans="1:6" ht="25.5" x14ac:dyDescent="0.2">
      <c r="A368" s="3" t="s">
        <v>8165</v>
      </c>
      <c r="B368" s="2">
        <v>68000</v>
      </c>
      <c r="C368" s="2">
        <v>68000</v>
      </c>
      <c r="D368" s="2">
        <v>13029.89</v>
      </c>
      <c r="E368" s="7">
        <v>0.1916160294117647</v>
      </c>
      <c r="F368" s="2">
        <v>13029.89</v>
      </c>
    </row>
    <row r="369" spans="1:6" ht="25.5" x14ac:dyDescent="0.2">
      <c r="A369" s="3" t="s">
        <v>9352</v>
      </c>
      <c r="B369" s="2">
        <v>35000</v>
      </c>
      <c r="C369" s="2">
        <v>35000</v>
      </c>
      <c r="D369" s="2">
        <v>35000</v>
      </c>
      <c r="E369" s="7">
        <v>1</v>
      </c>
      <c r="F369" s="2">
        <v>35000</v>
      </c>
    </row>
    <row r="370" spans="1:6" ht="25.5" x14ac:dyDescent="0.2">
      <c r="A370" s="3" t="s">
        <v>9947</v>
      </c>
      <c r="B370" s="2">
        <v>750000</v>
      </c>
      <c r="C370" s="2">
        <v>750000</v>
      </c>
      <c r="D370" s="2">
        <v>22829.95</v>
      </c>
      <c r="E370" s="7">
        <v>3.0439933333333336E-2</v>
      </c>
      <c r="F370" s="2">
        <v>22829.95</v>
      </c>
    </row>
    <row r="371" spans="1:6" ht="25.5" x14ac:dyDescent="0.2">
      <c r="A371" s="3" t="s">
        <v>5704</v>
      </c>
      <c r="B371" s="2">
        <v>30000</v>
      </c>
      <c r="C371" s="2">
        <v>30000</v>
      </c>
      <c r="D371" s="2">
        <v>0</v>
      </c>
      <c r="E371" s="7">
        <v>0</v>
      </c>
      <c r="F371" s="2">
        <v>0</v>
      </c>
    </row>
    <row r="372" spans="1:6" x14ac:dyDescent="0.2">
      <c r="A372" s="3" t="s">
        <v>12959</v>
      </c>
      <c r="B372" s="2">
        <v>75000</v>
      </c>
      <c r="C372" s="2">
        <v>75000</v>
      </c>
      <c r="D372" s="2">
        <v>0</v>
      </c>
      <c r="E372" s="7">
        <v>0</v>
      </c>
      <c r="F372" s="2">
        <v>0</v>
      </c>
    </row>
    <row r="373" spans="1:6" x14ac:dyDescent="0.2">
      <c r="A373" s="3" t="s">
        <v>5705</v>
      </c>
      <c r="B373" s="2">
        <v>60418</v>
      </c>
      <c r="C373" s="2">
        <v>60716</v>
      </c>
      <c r="D373" s="2">
        <v>43366.7</v>
      </c>
      <c r="E373" s="7">
        <v>0.71425489162658928</v>
      </c>
      <c r="F373" s="2">
        <v>43366.7</v>
      </c>
    </row>
    <row r="374" spans="1:6" x14ac:dyDescent="0.2">
      <c r="A374" s="3" t="s">
        <v>5706</v>
      </c>
      <c r="B374" s="2">
        <v>116364</v>
      </c>
      <c r="C374" s="2">
        <v>116937</v>
      </c>
      <c r="D374" s="2">
        <v>53540.73</v>
      </c>
      <c r="E374" s="7">
        <v>0.45785961671669362</v>
      </c>
      <c r="F374" s="2">
        <v>53540.73</v>
      </c>
    </row>
    <row r="375" spans="1:6" ht="25.5" x14ac:dyDescent="0.2">
      <c r="A375" s="3" t="s">
        <v>5707</v>
      </c>
      <c r="B375" s="2">
        <v>10</v>
      </c>
      <c r="C375" s="2">
        <v>11</v>
      </c>
      <c r="D375" s="2">
        <v>0</v>
      </c>
      <c r="E375" s="7">
        <v>0</v>
      </c>
      <c r="F375" s="2">
        <v>0</v>
      </c>
    </row>
    <row r="376" spans="1:6" ht="25.5" x14ac:dyDescent="0.2">
      <c r="A376" s="3" t="s">
        <v>5708</v>
      </c>
      <c r="B376" s="2">
        <v>98768</v>
      </c>
      <c r="C376" s="2">
        <v>122831.27</v>
      </c>
      <c r="D376" s="2">
        <v>67399.490000000005</v>
      </c>
      <c r="E376" s="7">
        <v>0.54871605577309424</v>
      </c>
      <c r="F376" s="2">
        <v>67399.490000000005</v>
      </c>
    </row>
    <row r="377" spans="1:6" ht="25.5" x14ac:dyDescent="0.2">
      <c r="A377" s="3" t="s">
        <v>7875</v>
      </c>
      <c r="B377" s="2">
        <v>80000</v>
      </c>
      <c r="C377" s="2">
        <v>80000</v>
      </c>
      <c r="D377" s="2">
        <v>8767.33</v>
      </c>
      <c r="E377" s="7">
        <v>0.109591625</v>
      </c>
      <c r="F377" s="2">
        <v>8767.33</v>
      </c>
    </row>
    <row r="378" spans="1:6" x14ac:dyDescent="0.2">
      <c r="A378" s="3" t="s">
        <v>7876</v>
      </c>
      <c r="B378" s="2">
        <v>1500</v>
      </c>
      <c r="C378" s="2">
        <v>1500</v>
      </c>
      <c r="D378" s="2">
        <v>480.12</v>
      </c>
      <c r="E378" s="7">
        <v>0.32007999999999998</v>
      </c>
      <c r="F378" s="2">
        <v>480.12</v>
      </c>
    </row>
    <row r="379" spans="1:6" ht="25.5" x14ac:dyDescent="0.2">
      <c r="A379" s="3" t="s">
        <v>8166</v>
      </c>
      <c r="B379" s="2">
        <v>18150</v>
      </c>
      <c r="C379" s="2">
        <v>18150</v>
      </c>
      <c r="D379" s="2">
        <v>9075</v>
      </c>
      <c r="E379" s="7">
        <v>0.5</v>
      </c>
      <c r="F379" s="2">
        <v>9075</v>
      </c>
    </row>
    <row r="380" spans="1:6" ht="25.5" x14ac:dyDescent="0.2">
      <c r="A380" s="3" t="s">
        <v>12960</v>
      </c>
      <c r="B380" s="2">
        <v>100000</v>
      </c>
      <c r="C380" s="2">
        <v>100000</v>
      </c>
      <c r="D380" s="2">
        <v>100000</v>
      </c>
      <c r="E380" s="7">
        <v>1</v>
      </c>
      <c r="F380" s="2">
        <v>100000</v>
      </c>
    </row>
    <row r="381" spans="1:6" ht="25.5" x14ac:dyDescent="0.2">
      <c r="A381" s="3" t="s">
        <v>12961</v>
      </c>
      <c r="B381" s="2">
        <v>21000</v>
      </c>
      <c r="C381" s="2">
        <v>21000</v>
      </c>
      <c r="D381" s="2">
        <v>21000</v>
      </c>
      <c r="E381" s="7">
        <v>1</v>
      </c>
      <c r="F381" s="2">
        <v>21000</v>
      </c>
    </row>
    <row r="382" spans="1:6" ht="25.5" x14ac:dyDescent="0.2">
      <c r="A382" s="3" t="s">
        <v>12962</v>
      </c>
      <c r="B382" s="2">
        <v>15000</v>
      </c>
      <c r="C382" s="2">
        <v>15000</v>
      </c>
      <c r="D382" s="2">
        <v>15000</v>
      </c>
      <c r="E382" s="7">
        <v>1</v>
      </c>
      <c r="F382" s="2">
        <v>15000</v>
      </c>
    </row>
    <row r="383" spans="1:6" ht="25.5" x14ac:dyDescent="0.2">
      <c r="A383" s="3" t="s">
        <v>12963</v>
      </c>
      <c r="B383" s="2">
        <v>15000</v>
      </c>
      <c r="C383" s="2">
        <v>15000</v>
      </c>
      <c r="D383" s="2">
        <v>15000</v>
      </c>
      <c r="E383" s="7">
        <v>1</v>
      </c>
      <c r="F383" s="2">
        <v>15000</v>
      </c>
    </row>
    <row r="384" spans="1:6" ht="25.5" x14ac:dyDescent="0.2">
      <c r="A384" s="3" t="s">
        <v>7877</v>
      </c>
      <c r="B384" s="2">
        <v>10</v>
      </c>
      <c r="C384" s="2">
        <v>10</v>
      </c>
      <c r="D384" s="2">
        <v>0</v>
      </c>
      <c r="E384" s="7">
        <v>0</v>
      </c>
      <c r="F384" s="2">
        <v>0</v>
      </c>
    </row>
    <row r="385" spans="1:6" x14ac:dyDescent="0.2">
      <c r="A385" s="3" t="s">
        <v>5709</v>
      </c>
      <c r="B385" s="2">
        <v>3000</v>
      </c>
      <c r="C385" s="2">
        <v>3000</v>
      </c>
      <c r="D385" s="2">
        <v>3000</v>
      </c>
      <c r="E385" s="7">
        <v>1</v>
      </c>
      <c r="F385" s="2">
        <v>3000</v>
      </c>
    </row>
    <row r="386" spans="1:6" ht="25.5" x14ac:dyDescent="0.2">
      <c r="A386" s="3" t="s">
        <v>11996</v>
      </c>
      <c r="B386" s="2">
        <v>75000</v>
      </c>
      <c r="C386" s="2">
        <v>75000</v>
      </c>
      <c r="D386" s="2">
        <v>75000</v>
      </c>
      <c r="E386" s="7">
        <v>1</v>
      </c>
      <c r="F386" s="2">
        <v>75000</v>
      </c>
    </row>
    <row r="387" spans="1:6" ht="25.5" x14ac:dyDescent="0.2">
      <c r="A387" s="3" t="s">
        <v>11997</v>
      </c>
      <c r="B387" s="2">
        <v>260000</v>
      </c>
      <c r="C387" s="2">
        <v>260000</v>
      </c>
      <c r="D387" s="2">
        <v>162727.65</v>
      </c>
      <c r="E387" s="7">
        <v>0.62587557692307694</v>
      </c>
      <c r="F387" s="2">
        <v>66557.89</v>
      </c>
    </row>
    <row r="388" spans="1:6" ht="25.5" x14ac:dyDescent="0.2">
      <c r="A388" s="3" t="s">
        <v>11998</v>
      </c>
      <c r="B388" s="2">
        <v>16000</v>
      </c>
      <c r="C388" s="2">
        <v>16000</v>
      </c>
      <c r="D388" s="2">
        <v>16000</v>
      </c>
      <c r="E388" s="7">
        <v>1</v>
      </c>
      <c r="F388" s="2">
        <v>16000</v>
      </c>
    </row>
    <row r="389" spans="1:6" ht="25.5" x14ac:dyDescent="0.2">
      <c r="A389" s="3" t="s">
        <v>12964</v>
      </c>
      <c r="B389" s="2">
        <v>10000</v>
      </c>
      <c r="C389" s="2">
        <v>10000</v>
      </c>
      <c r="D389" s="2">
        <v>10000</v>
      </c>
      <c r="E389" s="7">
        <v>1</v>
      </c>
      <c r="F389" s="2">
        <v>10000</v>
      </c>
    </row>
    <row r="390" spans="1:6" ht="25.5" x14ac:dyDescent="0.2">
      <c r="A390" s="3" t="s">
        <v>12965</v>
      </c>
      <c r="B390" s="2">
        <v>35000</v>
      </c>
      <c r="C390" s="2">
        <v>35000</v>
      </c>
      <c r="D390" s="2">
        <v>35000</v>
      </c>
      <c r="E390" s="7">
        <v>1</v>
      </c>
      <c r="F390" s="2">
        <v>35000</v>
      </c>
    </row>
    <row r="391" spans="1:6" ht="25.5" x14ac:dyDescent="0.2">
      <c r="A391" s="3" t="s">
        <v>12966</v>
      </c>
      <c r="B391" s="2">
        <v>10000</v>
      </c>
      <c r="C391" s="2">
        <v>10000</v>
      </c>
      <c r="D391" s="2">
        <v>0</v>
      </c>
      <c r="E391" s="7">
        <v>0</v>
      </c>
      <c r="F391" s="2">
        <v>0</v>
      </c>
    </row>
    <row r="392" spans="1:6" ht="25.5" x14ac:dyDescent="0.2">
      <c r="A392" s="3" t="s">
        <v>12967</v>
      </c>
      <c r="B392" s="2">
        <v>10000</v>
      </c>
      <c r="C392" s="2">
        <v>10000</v>
      </c>
      <c r="D392" s="2">
        <v>10000</v>
      </c>
      <c r="E392" s="7">
        <v>1</v>
      </c>
      <c r="F392" s="2">
        <v>10000</v>
      </c>
    </row>
    <row r="393" spans="1:6" ht="25.5" x14ac:dyDescent="0.2">
      <c r="A393" s="3" t="s">
        <v>12968</v>
      </c>
      <c r="B393" s="2">
        <v>10000</v>
      </c>
      <c r="C393" s="2">
        <v>10000</v>
      </c>
      <c r="D393" s="2">
        <v>10000</v>
      </c>
      <c r="E393" s="7">
        <v>1</v>
      </c>
      <c r="F393" s="2">
        <v>10000</v>
      </c>
    </row>
    <row r="394" spans="1:6" ht="25.5" x14ac:dyDescent="0.2">
      <c r="A394" s="3" t="s">
        <v>9353</v>
      </c>
      <c r="B394" s="2">
        <v>262500</v>
      </c>
      <c r="C394" s="2">
        <v>262500</v>
      </c>
      <c r="D394" s="2">
        <v>104867.68</v>
      </c>
      <c r="E394" s="7">
        <v>0.39949592380952376</v>
      </c>
      <c r="F394" s="2">
        <v>104867.68</v>
      </c>
    </row>
    <row r="395" spans="1:6" x14ac:dyDescent="0.2">
      <c r="A395" s="3" t="s">
        <v>9948</v>
      </c>
      <c r="B395" s="2">
        <v>65000</v>
      </c>
      <c r="C395" s="2">
        <v>65000</v>
      </c>
      <c r="D395" s="2">
        <v>9861.5</v>
      </c>
      <c r="E395" s="7">
        <v>0.15171538461538461</v>
      </c>
      <c r="F395" s="2">
        <v>9861.5</v>
      </c>
    </row>
    <row r="396" spans="1:6" ht="25.5" x14ac:dyDescent="0.2">
      <c r="A396" s="3" t="s">
        <v>12969</v>
      </c>
      <c r="B396" s="2">
        <v>70000</v>
      </c>
      <c r="C396" s="2">
        <v>70000</v>
      </c>
      <c r="D396" s="2">
        <v>0</v>
      </c>
      <c r="E396" s="7">
        <v>0</v>
      </c>
      <c r="F396" s="2">
        <v>0</v>
      </c>
    </row>
    <row r="397" spans="1:6" ht="25.5" x14ac:dyDescent="0.2">
      <c r="A397" s="3" t="s">
        <v>9949</v>
      </c>
      <c r="B397" s="2">
        <v>60000</v>
      </c>
      <c r="C397" s="2">
        <v>60000</v>
      </c>
      <c r="D397" s="2">
        <v>0</v>
      </c>
      <c r="E397" s="7">
        <v>0</v>
      </c>
      <c r="F397" s="2">
        <v>0</v>
      </c>
    </row>
    <row r="398" spans="1:6" x14ac:dyDescent="0.2">
      <c r="A398" s="38" t="s">
        <v>7527</v>
      </c>
      <c r="B398" s="39">
        <v>2370720</v>
      </c>
      <c r="C398" s="39">
        <v>2395655.27</v>
      </c>
      <c r="D398" s="39">
        <v>840946.04</v>
      </c>
      <c r="E398" s="40">
        <v>0.35102965377819156</v>
      </c>
      <c r="F398" s="39">
        <v>744776.28</v>
      </c>
    </row>
    <row r="399" spans="1:6" x14ac:dyDescent="0.2">
      <c r="A399" s="3" t="s">
        <v>5710</v>
      </c>
      <c r="B399" s="2">
        <v>60418</v>
      </c>
      <c r="C399" s="2">
        <v>60716</v>
      </c>
      <c r="D399" s="2">
        <v>43366.7</v>
      </c>
      <c r="E399" s="7">
        <v>0.71425489162658928</v>
      </c>
      <c r="F399" s="2">
        <v>43366.7</v>
      </c>
    </row>
    <row r="400" spans="1:6" x14ac:dyDescent="0.2">
      <c r="A400" s="3" t="s">
        <v>5711</v>
      </c>
      <c r="B400" s="2">
        <v>290171</v>
      </c>
      <c r="C400" s="2">
        <v>259253.15</v>
      </c>
      <c r="D400" s="2">
        <v>175881.33</v>
      </c>
      <c r="E400" s="7">
        <v>0.67841540208865347</v>
      </c>
      <c r="F400" s="2">
        <v>175881.33</v>
      </c>
    </row>
    <row r="401" spans="1:6" ht="25.5" x14ac:dyDescent="0.2">
      <c r="A401" s="3" t="s">
        <v>5712</v>
      </c>
      <c r="B401" s="2">
        <v>23346</v>
      </c>
      <c r="C401" s="2">
        <v>17597.59</v>
      </c>
      <c r="D401" s="2">
        <v>0</v>
      </c>
      <c r="E401" s="7">
        <v>0</v>
      </c>
      <c r="F401" s="2">
        <v>0</v>
      </c>
    </row>
    <row r="402" spans="1:6" ht="25.5" x14ac:dyDescent="0.2">
      <c r="A402" s="3" t="s">
        <v>5713</v>
      </c>
      <c r="B402" s="2">
        <v>191993</v>
      </c>
      <c r="C402" s="2">
        <v>222378.69</v>
      </c>
      <c r="D402" s="2">
        <v>121753.96</v>
      </c>
      <c r="E402" s="7">
        <v>0.54750731736031</v>
      </c>
      <c r="F402" s="2">
        <v>121753.96</v>
      </c>
    </row>
    <row r="403" spans="1:6" ht="25.5" x14ac:dyDescent="0.2">
      <c r="A403" s="3" t="s">
        <v>7878</v>
      </c>
      <c r="B403" s="2">
        <v>75000</v>
      </c>
      <c r="C403" s="2">
        <v>75000</v>
      </c>
      <c r="D403" s="2">
        <v>18326.060000000001</v>
      </c>
      <c r="E403" s="7">
        <v>0.24434746666666668</v>
      </c>
      <c r="F403" s="2">
        <v>18326.060000000001</v>
      </c>
    </row>
    <row r="404" spans="1:6" ht="25.5" x14ac:dyDescent="0.2">
      <c r="A404" s="3" t="s">
        <v>12970</v>
      </c>
      <c r="B404" s="2">
        <v>933000</v>
      </c>
      <c r="C404" s="2">
        <v>903000</v>
      </c>
      <c r="D404" s="2">
        <v>599235.12</v>
      </c>
      <c r="E404" s="7">
        <v>0.66360478405315615</v>
      </c>
      <c r="F404" s="2">
        <v>599235.12</v>
      </c>
    </row>
    <row r="405" spans="1:6" x14ac:dyDescent="0.2">
      <c r="A405" s="3" t="s">
        <v>7879</v>
      </c>
      <c r="B405" s="2">
        <v>969569</v>
      </c>
      <c r="C405" s="2">
        <v>969569</v>
      </c>
      <c r="D405" s="2">
        <v>627886.79</v>
      </c>
      <c r="E405" s="7">
        <v>0.64759371432048674</v>
      </c>
      <c r="F405" s="2">
        <v>627886.79</v>
      </c>
    </row>
    <row r="406" spans="1:6" ht="25.5" x14ac:dyDescent="0.2">
      <c r="A406" s="3" t="s">
        <v>7880</v>
      </c>
      <c r="B406" s="2">
        <v>80000</v>
      </c>
      <c r="C406" s="2">
        <v>110000</v>
      </c>
      <c r="D406" s="2">
        <v>83880</v>
      </c>
      <c r="E406" s="7">
        <v>0.76254545454545453</v>
      </c>
      <c r="F406" s="2">
        <v>83880</v>
      </c>
    </row>
    <row r="407" spans="1:6" ht="25.5" x14ac:dyDescent="0.2">
      <c r="A407" s="3" t="s">
        <v>9950</v>
      </c>
      <c r="B407" s="2">
        <v>5000</v>
      </c>
      <c r="C407" s="2">
        <v>5000</v>
      </c>
      <c r="D407" s="2">
        <v>0</v>
      </c>
      <c r="E407" s="7">
        <v>0</v>
      </c>
      <c r="F407" s="2">
        <v>0</v>
      </c>
    </row>
    <row r="408" spans="1:6" ht="25.5" x14ac:dyDescent="0.2">
      <c r="A408" s="3" t="s">
        <v>11999</v>
      </c>
      <c r="B408" s="2">
        <v>85000</v>
      </c>
      <c r="C408" s="2">
        <v>85000</v>
      </c>
      <c r="D408" s="2">
        <v>85000</v>
      </c>
      <c r="E408" s="7">
        <v>1</v>
      </c>
      <c r="F408" s="2">
        <v>85000</v>
      </c>
    </row>
    <row r="409" spans="1:6" x14ac:dyDescent="0.2">
      <c r="A409" s="3" t="s">
        <v>7881</v>
      </c>
      <c r="B409" s="2">
        <v>1000</v>
      </c>
      <c r="C409" s="2">
        <v>1000</v>
      </c>
      <c r="D409" s="2">
        <v>0</v>
      </c>
      <c r="E409" s="7">
        <v>0</v>
      </c>
      <c r="F409" s="2">
        <v>0</v>
      </c>
    </row>
    <row r="410" spans="1:6" ht="25.5" x14ac:dyDescent="0.2">
      <c r="A410" s="3" t="s">
        <v>12971</v>
      </c>
      <c r="B410" s="2">
        <v>165000</v>
      </c>
      <c r="C410" s="2">
        <v>165000</v>
      </c>
      <c r="D410" s="2">
        <v>165000</v>
      </c>
      <c r="E410" s="7">
        <v>1</v>
      </c>
      <c r="F410" s="2">
        <v>165000</v>
      </c>
    </row>
    <row r="411" spans="1:6" ht="25.5" x14ac:dyDescent="0.2">
      <c r="A411" s="3" t="s">
        <v>12000</v>
      </c>
      <c r="B411" s="2">
        <v>46250</v>
      </c>
      <c r="C411" s="2">
        <v>46250</v>
      </c>
      <c r="D411" s="2">
        <v>46250</v>
      </c>
      <c r="E411" s="7">
        <v>1</v>
      </c>
      <c r="F411" s="2">
        <v>46250</v>
      </c>
    </row>
    <row r="412" spans="1:6" x14ac:dyDescent="0.2">
      <c r="A412" s="3" t="s">
        <v>12972</v>
      </c>
      <c r="B412" s="2">
        <v>115000</v>
      </c>
      <c r="C412" s="2">
        <v>115000</v>
      </c>
      <c r="D412" s="2">
        <v>44082.04</v>
      </c>
      <c r="E412" s="7">
        <v>0.38332208695652176</v>
      </c>
      <c r="F412" s="2">
        <v>44082.04</v>
      </c>
    </row>
    <row r="413" spans="1:6" x14ac:dyDescent="0.2">
      <c r="A413" s="38" t="s">
        <v>7528</v>
      </c>
      <c r="B413" s="39">
        <v>3040747</v>
      </c>
      <c r="C413" s="39">
        <v>3034764.43</v>
      </c>
      <c r="D413" s="39">
        <v>2010662</v>
      </c>
      <c r="E413" s="40">
        <v>0.66254302314990554</v>
      </c>
      <c r="F413" s="39">
        <v>2010662</v>
      </c>
    </row>
    <row r="414" spans="1:6" x14ac:dyDescent="0.2">
      <c r="A414" s="3" t="s">
        <v>8168</v>
      </c>
      <c r="B414" s="2">
        <v>60418</v>
      </c>
      <c r="C414" s="2">
        <v>60716</v>
      </c>
      <c r="D414" s="2">
        <v>43366.7</v>
      </c>
      <c r="E414" s="7">
        <v>0.71425489162658928</v>
      </c>
      <c r="F414" s="2">
        <v>43366.7</v>
      </c>
    </row>
    <row r="415" spans="1:6" x14ac:dyDescent="0.2">
      <c r="A415" s="3" t="s">
        <v>8169</v>
      </c>
      <c r="B415" s="2">
        <v>98768</v>
      </c>
      <c r="C415" s="2">
        <v>84470.89</v>
      </c>
      <c r="D415" s="2">
        <v>31272.23</v>
      </c>
      <c r="E415" s="7">
        <v>0.3702130994476322</v>
      </c>
      <c r="F415" s="2">
        <v>31272.23</v>
      </c>
    </row>
    <row r="416" spans="1:6" ht="25.5" x14ac:dyDescent="0.2">
      <c r="A416" s="3" t="s">
        <v>8170</v>
      </c>
      <c r="B416" s="2">
        <v>10</v>
      </c>
      <c r="C416" s="2">
        <v>11</v>
      </c>
      <c r="D416" s="2">
        <v>0</v>
      </c>
      <c r="E416" s="7">
        <v>0</v>
      </c>
      <c r="F416" s="2">
        <v>0</v>
      </c>
    </row>
    <row r="417" spans="1:6" ht="25.5" x14ac:dyDescent="0.2">
      <c r="A417" s="3" t="s">
        <v>8171</v>
      </c>
      <c r="B417" s="2">
        <v>10</v>
      </c>
      <c r="C417" s="2">
        <v>11</v>
      </c>
      <c r="D417" s="2">
        <v>0</v>
      </c>
      <c r="E417" s="7">
        <v>0</v>
      </c>
      <c r="F417" s="2">
        <v>0</v>
      </c>
    </row>
    <row r="418" spans="1:6" x14ac:dyDescent="0.2">
      <c r="A418" s="3" t="s">
        <v>12973</v>
      </c>
      <c r="B418" s="2">
        <v>40000</v>
      </c>
      <c r="C418" s="2">
        <v>40000</v>
      </c>
      <c r="D418" s="2">
        <v>48396.28</v>
      </c>
      <c r="E418" s="7">
        <v>1.2099070000000001</v>
      </c>
      <c r="F418" s="2">
        <v>48396.28</v>
      </c>
    </row>
    <row r="419" spans="1:6" ht="25.5" x14ac:dyDescent="0.2">
      <c r="A419" s="3" t="s">
        <v>12974</v>
      </c>
      <c r="B419" s="2">
        <v>25000</v>
      </c>
      <c r="C419" s="2">
        <v>25000</v>
      </c>
      <c r="D419" s="2">
        <v>0</v>
      </c>
      <c r="E419" s="7">
        <v>0</v>
      </c>
      <c r="F419" s="2">
        <v>0</v>
      </c>
    </row>
    <row r="420" spans="1:6" ht="25.5" x14ac:dyDescent="0.2">
      <c r="A420" s="3" t="s">
        <v>12975</v>
      </c>
      <c r="B420" s="2">
        <v>15000</v>
      </c>
      <c r="C420" s="2">
        <v>15000</v>
      </c>
      <c r="D420" s="2">
        <v>15000</v>
      </c>
      <c r="E420" s="7">
        <v>1</v>
      </c>
      <c r="F420" s="2">
        <v>15000</v>
      </c>
    </row>
    <row r="421" spans="1:6" x14ac:dyDescent="0.2">
      <c r="A421" s="38" t="s">
        <v>9251</v>
      </c>
      <c r="B421" s="39">
        <v>239206</v>
      </c>
      <c r="C421" s="39">
        <v>225208.89</v>
      </c>
      <c r="D421" s="39">
        <v>138035.21</v>
      </c>
      <c r="E421" s="40">
        <v>0.61292078656397619</v>
      </c>
      <c r="F421" s="39">
        <v>138035.21</v>
      </c>
    </row>
    <row r="422" spans="1:6" x14ac:dyDescent="0.2">
      <c r="A422" s="35" t="s">
        <v>7529</v>
      </c>
      <c r="B422" s="36">
        <v>6824312</v>
      </c>
      <c r="C422" s="36">
        <v>7104439.7999999998</v>
      </c>
      <c r="D422" s="36">
        <v>3619757.3099999996</v>
      </c>
      <c r="E422" s="37">
        <v>0.50950636670888527</v>
      </c>
      <c r="F422" s="36">
        <v>3523466.9499999997</v>
      </c>
    </row>
    <row r="423" spans="1:6" x14ac:dyDescent="0.2">
      <c r="A423" s="32" t="s">
        <v>7530</v>
      </c>
      <c r="B423" s="33">
        <v>6824312</v>
      </c>
      <c r="C423" s="33">
        <v>7104439.7999999998</v>
      </c>
      <c r="D423" s="33">
        <v>3619757.3099999996</v>
      </c>
      <c r="E423" s="34">
        <v>0.50950636670888527</v>
      </c>
      <c r="F423" s="33">
        <v>3523466.9499999997</v>
      </c>
    </row>
    <row r="424" spans="1:6" x14ac:dyDescent="0.2">
      <c r="A424" s="29" t="s">
        <v>11862</v>
      </c>
      <c r="B424" s="30">
        <v>31927259</v>
      </c>
      <c r="C424" s="30">
        <v>33960755.309999995</v>
      </c>
      <c r="D424" s="30">
        <v>16623183.880000008</v>
      </c>
      <c r="E424" s="31">
        <v>0.48948216046022947</v>
      </c>
      <c r="F424" s="30">
        <v>16310852.690000007</v>
      </c>
    </row>
    <row r="425" spans="1:6" x14ac:dyDescent="0.2">
      <c r="A425" s="3" t="s">
        <v>5714</v>
      </c>
      <c r="B425" s="2">
        <v>138802</v>
      </c>
      <c r="C425" s="2">
        <v>139484</v>
      </c>
      <c r="D425" s="2">
        <v>99629.7</v>
      </c>
      <c r="E425" s="7">
        <v>0.71427332167130275</v>
      </c>
      <c r="F425" s="2">
        <v>99629.7</v>
      </c>
    </row>
    <row r="426" spans="1:6" x14ac:dyDescent="0.2">
      <c r="A426" s="3" t="s">
        <v>5715</v>
      </c>
      <c r="B426" s="2">
        <v>69851</v>
      </c>
      <c r="C426" s="2">
        <v>70195</v>
      </c>
      <c r="D426" s="2">
        <v>49721.74</v>
      </c>
      <c r="E426" s="7">
        <v>0.70833734596481224</v>
      </c>
      <c r="F426" s="2">
        <v>49721.74</v>
      </c>
    </row>
    <row r="427" spans="1:6" x14ac:dyDescent="0.2">
      <c r="A427" s="3" t="s">
        <v>5716</v>
      </c>
      <c r="B427" s="2">
        <v>6000</v>
      </c>
      <c r="C427" s="2">
        <v>6000</v>
      </c>
      <c r="D427" s="2">
        <v>42.35</v>
      </c>
      <c r="E427" s="7">
        <v>7.058333333333334E-3</v>
      </c>
      <c r="F427" s="2">
        <v>42.35</v>
      </c>
    </row>
    <row r="428" spans="1:6" x14ac:dyDescent="0.2">
      <c r="A428" s="3" t="s">
        <v>5717</v>
      </c>
      <c r="B428" s="2">
        <v>3000</v>
      </c>
      <c r="C428" s="2">
        <v>3000</v>
      </c>
      <c r="D428" s="2">
        <v>1412.6</v>
      </c>
      <c r="E428" s="7">
        <v>0.47086666666666666</v>
      </c>
      <c r="F428" s="2">
        <v>1412.6</v>
      </c>
    </row>
    <row r="429" spans="1:6" x14ac:dyDescent="0.2">
      <c r="A429" s="3" t="s">
        <v>9951</v>
      </c>
      <c r="B429" s="2">
        <v>8000</v>
      </c>
      <c r="C429" s="2">
        <v>8000</v>
      </c>
      <c r="D429" s="2">
        <v>1440.6</v>
      </c>
      <c r="E429" s="7">
        <v>0.18007499999999999</v>
      </c>
      <c r="F429" s="2">
        <v>1440.6</v>
      </c>
    </row>
    <row r="430" spans="1:6" x14ac:dyDescent="0.2">
      <c r="A430" s="3" t="s">
        <v>9952</v>
      </c>
      <c r="B430" s="2">
        <v>4300</v>
      </c>
      <c r="C430" s="2">
        <v>4300</v>
      </c>
      <c r="D430" s="2">
        <v>325.5</v>
      </c>
      <c r="E430" s="7">
        <v>7.5697674418604657E-2</v>
      </c>
      <c r="F430" s="2">
        <v>325.5</v>
      </c>
    </row>
    <row r="431" spans="1:6" x14ac:dyDescent="0.2">
      <c r="A431" s="3" t="s">
        <v>5718</v>
      </c>
      <c r="B431" s="2">
        <v>29000000</v>
      </c>
      <c r="C431" s="2">
        <v>29000000</v>
      </c>
      <c r="D431" s="2">
        <v>22172172.77</v>
      </c>
      <c r="E431" s="7">
        <v>0.76455768172413796</v>
      </c>
      <c r="F431" s="2">
        <v>22172172.77</v>
      </c>
    </row>
    <row r="432" spans="1:6" ht="25.5" x14ac:dyDescent="0.2">
      <c r="A432" s="3" t="s">
        <v>5719</v>
      </c>
      <c r="B432" s="2">
        <v>10</v>
      </c>
      <c r="C432" s="2">
        <v>10</v>
      </c>
      <c r="D432" s="2">
        <v>0</v>
      </c>
      <c r="E432" s="7">
        <v>0</v>
      </c>
      <c r="F432" s="2">
        <v>0</v>
      </c>
    </row>
    <row r="433" spans="1:6" x14ac:dyDescent="0.2">
      <c r="A433" s="3" t="s">
        <v>5720</v>
      </c>
      <c r="B433" s="2">
        <v>1720</v>
      </c>
      <c r="C433" s="2">
        <v>1720</v>
      </c>
      <c r="D433" s="2">
        <v>0</v>
      </c>
      <c r="E433" s="7">
        <v>0</v>
      </c>
      <c r="F433" s="2">
        <v>0</v>
      </c>
    </row>
    <row r="434" spans="1:6" x14ac:dyDescent="0.2">
      <c r="A434" s="3" t="s">
        <v>5721</v>
      </c>
      <c r="B434" s="2">
        <v>406836</v>
      </c>
      <c r="C434" s="2">
        <v>381151.4</v>
      </c>
      <c r="D434" s="2">
        <v>259120.55</v>
      </c>
      <c r="E434" s="7">
        <v>0.67983628028127396</v>
      </c>
      <c r="F434" s="2">
        <v>259120.55</v>
      </c>
    </row>
    <row r="435" spans="1:6" ht="25.5" x14ac:dyDescent="0.2">
      <c r="A435" s="3" t="s">
        <v>5722</v>
      </c>
      <c r="B435" s="2">
        <v>10</v>
      </c>
      <c r="C435" s="2">
        <v>11</v>
      </c>
      <c r="D435" s="2">
        <v>0</v>
      </c>
      <c r="E435" s="7">
        <v>0</v>
      </c>
      <c r="F435" s="2">
        <v>0</v>
      </c>
    </row>
    <row r="436" spans="1:6" ht="25.5" x14ac:dyDescent="0.2">
      <c r="A436" s="3" t="s">
        <v>5723</v>
      </c>
      <c r="B436" s="2">
        <v>26639</v>
      </c>
      <c r="C436" s="2">
        <v>54457.57</v>
      </c>
      <c r="D436" s="2">
        <v>38745.300000000003</v>
      </c>
      <c r="E436" s="7">
        <v>0.71147684334794969</v>
      </c>
      <c r="F436" s="2">
        <v>38745.300000000003</v>
      </c>
    </row>
    <row r="437" spans="1:6" x14ac:dyDescent="0.2">
      <c r="A437" s="3" t="s">
        <v>5724</v>
      </c>
      <c r="B437" s="2">
        <v>78979</v>
      </c>
      <c r="C437" s="2">
        <v>151886.24</v>
      </c>
      <c r="D437" s="2">
        <v>67325.91</v>
      </c>
      <c r="E437" s="7">
        <v>0.44326536755403262</v>
      </c>
      <c r="F437" s="2">
        <v>67325.91</v>
      </c>
    </row>
    <row r="438" spans="1:6" ht="25.5" x14ac:dyDescent="0.2">
      <c r="A438" s="3" t="s">
        <v>12392</v>
      </c>
      <c r="B438" s="2">
        <v>230087</v>
      </c>
      <c r="C438" s="2">
        <v>231218.02</v>
      </c>
      <c r="D438" s="2">
        <v>163082.07</v>
      </c>
      <c r="E438" s="7">
        <v>0.70531730182621588</v>
      </c>
      <c r="F438" s="2">
        <v>163082.07</v>
      </c>
    </row>
    <row r="439" spans="1:6" ht="25.5" x14ac:dyDescent="0.2">
      <c r="A439" s="3" t="s">
        <v>5725</v>
      </c>
      <c r="B439" s="2">
        <v>86</v>
      </c>
      <c r="C439" s="2">
        <v>45379.54</v>
      </c>
      <c r="D439" s="2">
        <v>17683.52</v>
      </c>
      <c r="E439" s="7">
        <v>0.38968045951986291</v>
      </c>
      <c r="F439" s="2">
        <v>17683.52</v>
      </c>
    </row>
    <row r="440" spans="1:6" x14ac:dyDescent="0.2">
      <c r="A440" s="3" t="s">
        <v>5726</v>
      </c>
      <c r="B440" s="2">
        <v>1067965</v>
      </c>
      <c r="C440" s="2">
        <v>1062638.98</v>
      </c>
      <c r="D440" s="2">
        <v>744713.3</v>
      </c>
      <c r="E440" s="7">
        <v>0.70081496539869081</v>
      </c>
      <c r="F440" s="2">
        <v>744713.3</v>
      </c>
    </row>
    <row r="441" spans="1:6" x14ac:dyDescent="0.2">
      <c r="A441" s="3" t="s">
        <v>12409</v>
      </c>
      <c r="B441" s="2">
        <v>27594</v>
      </c>
      <c r="C441" s="2">
        <v>27732</v>
      </c>
      <c r="D441" s="2">
        <v>18957.240000000002</v>
      </c>
      <c r="E441" s="7">
        <v>0.68358719169190829</v>
      </c>
      <c r="F441" s="2">
        <v>18957.240000000002</v>
      </c>
    </row>
    <row r="442" spans="1:6" x14ac:dyDescent="0.2">
      <c r="A442" s="3" t="s">
        <v>7882</v>
      </c>
      <c r="B442" s="2">
        <v>1854179</v>
      </c>
      <c r="C442" s="2">
        <v>1871339</v>
      </c>
      <c r="D442" s="2">
        <v>1248428.3899999999</v>
      </c>
      <c r="E442" s="7">
        <v>0.66713107031916707</v>
      </c>
      <c r="F442" s="2">
        <v>1248428.3899999999</v>
      </c>
    </row>
    <row r="443" spans="1:6" x14ac:dyDescent="0.2">
      <c r="A443" s="3" t="s">
        <v>12393</v>
      </c>
      <c r="B443" s="2">
        <v>92829</v>
      </c>
      <c r="C443" s="2">
        <v>93485</v>
      </c>
      <c r="D443" s="2">
        <v>62782.71</v>
      </c>
      <c r="E443" s="7">
        <v>0.67158057442370434</v>
      </c>
      <c r="F443" s="2">
        <v>62782.71</v>
      </c>
    </row>
    <row r="444" spans="1:6" x14ac:dyDescent="0.2">
      <c r="A444" s="3" t="s">
        <v>5727</v>
      </c>
      <c r="B444" s="2">
        <v>8036</v>
      </c>
      <c r="C444" s="2">
        <v>8078</v>
      </c>
      <c r="D444" s="2">
        <v>219.79</v>
      </c>
      <c r="E444" s="7">
        <v>2.7208467442436244E-2</v>
      </c>
      <c r="F444" s="2">
        <v>219.79</v>
      </c>
    </row>
    <row r="445" spans="1:6" x14ac:dyDescent="0.2">
      <c r="A445" s="3" t="s">
        <v>5728</v>
      </c>
      <c r="B445" s="2">
        <v>3230</v>
      </c>
      <c r="C445" s="2">
        <v>3248</v>
      </c>
      <c r="D445" s="2">
        <v>1.59</v>
      </c>
      <c r="E445" s="7">
        <v>4.8953201970443349E-4</v>
      </c>
      <c r="F445" s="2">
        <v>1.59</v>
      </c>
    </row>
    <row r="446" spans="1:6" x14ac:dyDescent="0.2">
      <c r="A446" s="3" t="s">
        <v>5729</v>
      </c>
      <c r="B446" s="2">
        <v>213776</v>
      </c>
      <c r="C446" s="2">
        <v>215721</v>
      </c>
      <c r="D446" s="2">
        <v>164601.74</v>
      </c>
      <c r="E446" s="7">
        <v>0.76303067387968715</v>
      </c>
      <c r="F446" s="2">
        <v>164601.74</v>
      </c>
    </row>
    <row r="447" spans="1:6" x14ac:dyDescent="0.2">
      <c r="A447" s="3" t="s">
        <v>5730</v>
      </c>
      <c r="B447" s="2">
        <v>100</v>
      </c>
      <c r="C447" s="2">
        <v>100</v>
      </c>
      <c r="D447" s="2">
        <v>0</v>
      </c>
      <c r="E447" s="7">
        <v>0</v>
      </c>
      <c r="F447" s="2">
        <v>0</v>
      </c>
    </row>
    <row r="448" spans="1:6" x14ac:dyDescent="0.2">
      <c r="A448" s="3" t="s">
        <v>5731</v>
      </c>
      <c r="B448" s="2">
        <v>125</v>
      </c>
      <c r="C448" s="2">
        <v>125</v>
      </c>
      <c r="D448" s="2">
        <v>0</v>
      </c>
      <c r="E448" s="7">
        <v>0</v>
      </c>
      <c r="F448" s="2">
        <v>0</v>
      </c>
    </row>
    <row r="449" spans="1:6" x14ac:dyDescent="0.2">
      <c r="A449" s="3" t="s">
        <v>5732</v>
      </c>
      <c r="B449" s="2">
        <v>79500</v>
      </c>
      <c r="C449" s="2">
        <v>79500</v>
      </c>
      <c r="D449" s="2">
        <v>38866.86</v>
      </c>
      <c r="E449" s="7">
        <v>0.48889132075471697</v>
      </c>
      <c r="F449" s="2">
        <v>38866.86</v>
      </c>
    </row>
    <row r="450" spans="1:6" x14ac:dyDescent="0.2">
      <c r="A450" s="3" t="s">
        <v>9953</v>
      </c>
      <c r="B450" s="2">
        <v>15300</v>
      </c>
      <c r="C450" s="2">
        <v>15300</v>
      </c>
      <c r="D450" s="2">
        <v>3562.84</v>
      </c>
      <c r="E450" s="7">
        <v>0.2328653594771242</v>
      </c>
      <c r="F450" s="2">
        <v>3562.84</v>
      </c>
    </row>
    <row r="451" spans="1:6" x14ac:dyDescent="0.2">
      <c r="A451" s="3" t="s">
        <v>5733</v>
      </c>
      <c r="B451" s="2">
        <v>100</v>
      </c>
      <c r="C451" s="2">
        <v>100</v>
      </c>
      <c r="D451" s="2">
        <v>30.46</v>
      </c>
      <c r="E451" s="7">
        <v>0.30459999999999998</v>
      </c>
      <c r="F451" s="2">
        <v>30.46</v>
      </c>
    </row>
    <row r="452" spans="1:6" ht="25.5" x14ac:dyDescent="0.2">
      <c r="A452" s="3" t="s">
        <v>8173</v>
      </c>
      <c r="B452" s="2">
        <v>40000</v>
      </c>
      <c r="C452" s="2">
        <v>40000</v>
      </c>
      <c r="D452" s="2">
        <v>11647.8</v>
      </c>
      <c r="E452" s="7">
        <v>0.29119499999999998</v>
      </c>
      <c r="F452" s="2">
        <v>0</v>
      </c>
    </row>
    <row r="453" spans="1:6" x14ac:dyDescent="0.2">
      <c r="A453" s="3" t="s">
        <v>5734</v>
      </c>
      <c r="B453" s="2">
        <v>1500</v>
      </c>
      <c r="C453" s="2">
        <v>1500</v>
      </c>
      <c r="D453" s="2">
        <v>0</v>
      </c>
      <c r="E453" s="7">
        <v>0</v>
      </c>
      <c r="F453" s="2">
        <v>0</v>
      </c>
    </row>
    <row r="454" spans="1:6" x14ac:dyDescent="0.2">
      <c r="A454" s="3" t="s">
        <v>5735</v>
      </c>
      <c r="B454" s="2">
        <v>2750</v>
      </c>
      <c r="C454" s="2">
        <v>2750</v>
      </c>
      <c r="D454" s="2">
        <v>0</v>
      </c>
      <c r="E454" s="7">
        <v>0</v>
      </c>
      <c r="F454" s="2">
        <v>0</v>
      </c>
    </row>
    <row r="455" spans="1:6" x14ac:dyDescent="0.2">
      <c r="A455" s="3" t="s">
        <v>5736</v>
      </c>
      <c r="B455" s="2">
        <v>100</v>
      </c>
      <c r="C455" s="2">
        <v>100</v>
      </c>
      <c r="D455" s="2">
        <v>0</v>
      </c>
      <c r="E455" s="7">
        <v>0</v>
      </c>
      <c r="F455" s="2">
        <v>0</v>
      </c>
    </row>
    <row r="456" spans="1:6" x14ac:dyDescent="0.2">
      <c r="A456" s="38" t="s">
        <v>7531</v>
      </c>
      <c r="B456" s="39">
        <v>33381404</v>
      </c>
      <c r="C456" s="39">
        <v>33518529.749999996</v>
      </c>
      <c r="D456" s="39">
        <v>25164515.329999998</v>
      </c>
      <c r="E456" s="40">
        <v>0.75076429418864954</v>
      </c>
      <c r="F456" s="39">
        <v>25152867.529999997</v>
      </c>
    </row>
    <row r="457" spans="1:6" x14ac:dyDescent="0.2">
      <c r="A457" s="3" t="s">
        <v>5737</v>
      </c>
      <c r="B457" s="2">
        <v>557617</v>
      </c>
      <c r="C457" s="2">
        <v>554786.34</v>
      </c>
      <c r="D457" s="2">
        <v>370109.57</v>
      </c>
      <c r="E457" s="7">
        <v>0.66712091361153558</v>
      </c>
      <c r="F457" s="2">
        <v>370109.57</v>
      </c>
    </row>
    <row r="458" spans="1:6" ht="25.5" x14ac:dyDescent="0.2">
      <c r="A458" s="3" t="s">
        <v>5738</v>
      </c>
      <c r="B458" s="2">
        <v>26639</v>
      </c>
      <c r="C458" s="2">
        <v>18169.82</v>
      </c>
      <c r="D458" s="2">
        <v>13557.18</v>
      </c>
      <c r="E458" s="7">
        <v>0.74613727598842483</v>
      </c>
      <c r="F458" s="2">
        <v>13557.18</v>
      </c>
    </row>
    <row r="459" spans="1:6" ht="25.5" x14ac:dyDescent="0.2">
      <c r="A459" s="3" t="s">
        <v>5739</v>
      </c>
      <c r="B459" s="2">
        <v>10</v>
      </c>
      <c r="C459" s="2">
        <v>11</v>
      </c>
      <c r="D459" s="2">
        <v>0</v>
      </c>
      <c r="E459" s="7">
        <v>0</v>
      </c>
      <c r="F459" s="2">
        <v>0</v>
      </c>
    </row>
    <row r="460" spans="1:6" x14ac:dyDescent="0.2">
      <c r="A460" s="3" t="s">
        <v>5740</v>
      </c>
      <c r="B460" s="2">
        <v>10000</v>
      </c>
      <c r="C460" s="2">
        <v>10000</v>
      </c>
      <c r="D460" s="2">
        <v>2727.69</v>
      </c>
      <c r="E460" s="7">
        <v>0.27276899999999998</v>
      </c>
      <c r="F460" s="2">
        <v>2727.69</v>
      </c>
    </row>
    <row r="461" spans="1:6" x14ac:dyDescent="0.2">
      <c r="A461" s="3" t="s">
        <v>5741</v>
      </c>
      <c r="B461" s="2">
        <v>1000</v>
      </c>
      <c r="C461" s="2">
        <v>1000</v>
      </c>
      <c r="D461" s="2">
        <v>0</v>
      </c>
      <c r="E461" s="7">
        <v>0</v>
      </c>
      <c r="F461" s="2">
        <v>0</v>
      </c>
    </row>
    <row r="462" spans="1:6" x14ac:dyDescent="0.2">
      <c r="A462" s="3" t="s">
        <v>5742</v>
      </c>
      <c r="B462" s="2">
        <v>11000</v>
      </c>
      <c r="C462" s="2">
        <v>11000</v>
      </c>
      <c r="D462" s="2">
        <v>2962.96</v>
      </c>
      <c r="E462" s="7">
        <v>0.26935999999999999</v>
      </c>
      <c r="F462" s="2">
        <v>2962.96</v>
      </c>
    </row>
    <row r="463" spans="1:6" x14ac:dyDescent="0.2">
      <c r="A463" s="3" t="s">
        <v>5743</v>
      </c>
      <c r="B463" s="2">
        <v>10</v>
      </c>
      <c r="C463" s="2">
        <v>10</v>
      </c>
      <c r="D463" s="2">
        <v>0</v>
      </c>
      <c r="E463" s="7">
        <v>0</v>
      </c>
      <c r="F463" s="2">
        <v>0</v>
      </c>
    </row>
    <row r="464" spans="1:6" x14ac:dyDescent="0.2">
      <c r="A464" s="3" t="s">
        <v>5744</v>
      </c>
      <c r="B464" s="2">
        <v>17000</v>
      </c>
      <c r="C464" s="2">
        <v>17000</v>
      </c>
      <c r="D464" s="2">
        <v>2606.63</v>
      </c>
      <c r="E464" s="7">
        <v>0.15333117647058825</v>
      </c>
      <c r="F464" s="2">
        <v>2461.88</v>
      </c>
    </row>
    <row r="465" spans="1:6" x14ac:dyDescent="0.2">
      <c r="A465" s="3" t="s">
        <v>12001</v>
      </c>
      <c r="B465" s="2">
        <v>50000</v>
      </c>
      <c r="C465" s="2">
        <v>50000</v>
      </c>
      <c r="D465" s="2">
        <v>0</v>
      </c>
      <c r="E465" s="7">
        <v>0</v>
      </c>
      <c r="F465" s="2">
        <v>0</v>
      </c>
    </row>
    <row r="466" spans="1:6" x14ac:dyDescent="0.2">
      <c r="A466" s="3" t="s">
        <v>5745</v>
      </c>
      <c r="B466" s="2">
        <v>21500</v>
      </c>
      <c r="C466" s="2">
        <v>21500</v>
      </c>
      <c r="D466" s="2">
        <v>0</v>
      </c>
      <c r="E466" s="7">
        <v>0</v>
      </c>
      <c r="F466" s="2">
        <v>0</v>
      </c>
    </row>
    <row r="467" spans="1:6" x14ac:dyDescent="0.2">
      <c r="A467" s="3" t="s">
        <v>5746</v>
      </c>
      <c r="B467" s="2">
        <v>6000</v>
      </c>
      <c r="C467" s="2">
        <v>6000</v>
      </c>
      <c r="D467" s="2">
        <v>0</v>
      </c>
      <c r="E467" s="7">
        <v>0</v>
      </c>
      <c r="F467" s="2">
        <v>0</v>
      </c>
    </row>
    <row r="468" spans="1:6" x14ac:dyDescent="0.2">
      <c r="A468" s="3" t="s">
        <v>8174</v>
      </c>
      <c r="B468" s="2">
        <v>15000</v>
      </c>
      <c r="C468" s="2">
        <v>15000</v>
      </c>
      <c r="D468" s="2">
        <v>1486.6</v>
      </c>
      <c r="E468" s="7">
        <v>9.9106666666666662E-2</v>
      </c>
      <c r="F468" s="2">
        <v>1486.6</v>
      </c>
    </row>
    <row r="469" spans="1:6" x14ac:dyDescent="0.2">
      <c r="A469" s="38" t="s">
        <v>7532</v>
      </c>
      <c r="B469" s="39">
        <v>715776</v>
      </c>
      <c r="C469" s="39">
        <v>704477.15999999992</v>
      </c>
      <c r="D469" s="39">
        <v>393450.63</v>
      </c>
      <c r="E469" s="40">
        <v>0.55850019324970035</v>
      </c>
      <c r="F469" s="39">
        <v>393305.88</v>
      </c>
    </row>
    <row r="470" spans="1:6" x14ac:dyDescent="0.2">
      <c r="A470" s="3" t="s">
        <v>5747</v>
      </c>
      <c r="B470" s="2">
        <v>54409</v>
      </c>
      <c r="C470" s="2">
        <v>56234.66</v>
      </c>
      <c r="D470" s="2">
        <v>39173.39</v>
      </c>
      <c r="E470" s="7">
        <v>0.69660579436240921</v>
      </c>
      <c r="F470" s="2">
        <v>39173.39</v>
      </c>
    </row>
    <row r="471" spans="1:6" ht="25.5" x14ac:dyDescent="0.2">
      <c r="A471" s="3" t="s">
        <v>5748</v>
      </c>
      <c r="B471" s="2">
        <v>10</v>
      </c>
      <c r="C471" s="2">
        <v>11</v>
      </c>
      <c r="D471" s="2">
        <v>0</v>
      </c>
      <c r="E471" s="7">
        <v>0</v>
      </c>
      <c r="F471" s="2">
        <v>0</v>
      </c>
    </row>
    <row r="472" spans="1:6" ht="25.5" x14ac:dyDescent="0.2">
      <c r="A472" s="3" t="s">
        <v>5749</v>
      </c>
      <c r="B472" s="2">
        <v>42915</v>
      </c>
      <c r="C472" s="2">
        <v>41569.33</v>
      </c>
      <c r="D472" s="2">
        <v>29246.12</v>
      </c>
      <c r="E472" s="7">
        <v>0.70355043008872165</v>
      </c>
      <c r="F472" s="2">
        <v>29246.12</v>
      </c>
    </row>
    <row r="473" spans="1:6" x14ac:dyDescent="0.2">
      <c r="A473" s="3" t="s">
        <v>9954</v>
      </c>
      <c r="B473" s="2">
        <v>500</v>
      </c>
      <c r="C473" s="2">
        <v>500</v>
      </c>
      <c r="D473" s="2">
        <v>0</v>
      </c>
      <c r="E473" s="7">
        <v>0</v>
      </c>
      <c r="F473" s="2">
        <v>0</v>
      </c>
    </row>
    <row r="474" spans="1:6" x14ac:dyDescent="0.2">
      <c r="A474" s="3" t="s">
        <v>9955</v>
      </c>
      <c r="B474" s="2">
        <v>710</v>
      </c>
      <c r="C474" s="2">
        <v>710</v>
      </c>
      <c r="D474" s="2">
        <v>305.91000000000003</v>
      </c>
      <c r="E474" s="7">
        <v>0.43085915492957749</v>
      </c>
      <c r="F474" s="2">
        <v>305.91000000000003</v>
      </c>
    </row>
    <row r="475" spans="1:6" x14ac:dyDescent="0.2">
      <c r="A475" s="3" t="s">
        <v>9956</v>
      </c>
      <c r="B475" s="2">
        <v>300</v>
      </c>
      <c r="C475" s="2">
        <v>300</v>
      </c>
      <c r="D475" s="2">
        <v>85.18</v>
      </c>
      <c r="E475" s="7">
        <v>0.28393333333333337</v>
      </c>
      <c r="F475" s="2">
        <v>85.18</v>
      </c>
    </row>
    <row r="476" spans="1:6" x14ac:dyDescent="0.2">
      <c r="A476" s="3" t="s">
        <v>9957</v>
      </c>
      <c r="B476" s="2">
        <v>2630</v>
      </c>
      <c r="C476" s="2">
        <v>2630</v>
      </c>
      <c r="D476" s="2">
        <v>237.01</v>
      </c>
      <c r="E476" s="7">
        <v>9.0117870722433463E-2</v>
      </c>
      <c r="F476" s="2">
        <v>237.01</v>
      </c>
    </row>
    <row r="477" spans="1:6" x14ac:dyDescent="0.2">
      <c r="A477" s="3" t="s">
        <v>5750</v>
      </c>
      <c r="B477" s="2">
        <v>4000</v>
      </c>
      <c r="C477" s="2">
        <v>4000</v>
      </c>
      <c r="D477" s="2">
        <v>1283.01</v>
      </c>
      <c r="E477" s="7">
        <v>0.3207525</v>
      </c>
      <c r="F477" s="2">
        <v>1283.01</v>
      </c>
    </row>
    <row r="478" spans="1:6" ht="25.5" x14ac:dyDescent="0.2">
      <c r="A478" s="3" t="s">
        <v>5751</v>
      </c>
      <c r="B478" s="2">
        <v>55000</v>
      </c>
      <c r="C478" s="2">
        <v>55000</v>
      </c>
      <c r="D478" s="2">
        <v>40260</v>
      </c>
      <c r="E478" s="7">
        <v>0.73199999999999998</v>
      </c>
      <c r="F478" s="2">
        <v>40260</v>
      </c>
    </row>
    <row r="479" spans="1:6" x14ac:dyDescent="0.2">
      <c r="A479" s="3" t="s">
        <v>8087</v>
      </c>
      <c r="B479" s="2">
        <v>1900</v>
      </c>
      <c r="C479" s="2">
        <v>1900</v>
      </c>
      <c r="D479" s="2">
        <v>1784.86</v>
      </c>
      <c r="E479" s="7">
        <v>0.9393999999999999</v>
      </c>
      <c r="F479" s="2">
        <v>1784.86</v>
      </c>
    </row>
    <row r="480" spans="1:6" x14ac:dyDescent="0.2">
      <c r="A480" s="38" t="s">
        <v>7533</v>
      </c>
      <c r="B480" s="39">
        <v>162374</v>
      </c>
      <c r="C480" s="39">
        <v>162854.99</v>
      </c>
      <c r="D480" s="39">
        <v>112375.47999999998</v>
      </c>
      <c r="E480" s="40">
        <v>0.69003399895821427</v>
      </c>
      <c r="F480" s="39">
        <v>112375.47999999998</v>
      </c>
    </row>
    <row r="481" spans="1:6" x14ac:dyDescent="0.2">
      <c r="A481" s="35" t="s">
        <v>7534</v>
      </c>
      <c r="B481" s="36">
        <v>34259554</v>
      </c>
      <c r="C481" s="36">
        <v>34385861.899999991</v>
      </c>
      <c r="D481" s="36">
        <v>25670341.440000005</v>
      </c>
      <c r="E481" s="37">
        <v>0.74653767628840539</v>
      </c>
      <c r="F481" s="36">
        <v>25658548.890000004</v>
      </c>
    </row>
    <row r="482" spans="1:6" x14ac:dyDescent="0.2">
      <c r="A482" s="32" t="s">
        <v>7535</v>
      </c>
      <c r="B482" s="33">
        <v>34259554</v>
      </c>
      <c r="C482" s="33">
        <v>34385861.899999991</v>
      </c>
      <c r="D482" s="33">
        <v>25670341.440000005</v>
      </c>
      <c r="E482" s="34">
        <v>0.74653767628840539</v>
      </c>
      <c r="F482" s="33">
        <v>25658548.890000004</v>
      </c>
    </row>
    <row r="483" spans="1:6" x14ac:dyDescent="0.2">
      <c r="A483" s="3" t="s">
        <v>5752</v>
      </c>
      <c r="B483" s="2">
        <v>66164</v>
      </c>
      <c r="C483" s="2">
        <v>66490</v>
      </c>
      <c r="D483" s="2">
        <v>47491.3</v>
      </c>
      <c r="E483" s="7">
        <v>0.71426229508196726</v>
      </c>
      <c r="F483" s="2">
        <v>47491.3</v>
      </c>
    </row>
    <row r="484" spans="1:6" x14ac:dyDescent="0.2">
      <c r="A484" s="3" t="s">
        <v>5753</v>
      </c>
      <c r="B484" s="2">
        <v>27906</v>
      </c>
      <c r="C484" s="2">
        <v>28044</v>
      </c>
      <c r="D484" s="2">
        <v>20030.099999999999</v>
      </c>
      <c r="E484" s="7">
        <v>0.7142383397518185</v>
      </c>
      <c r="F484" s="2">
        <v>20030.099999999999</v>
      </c>
    </row>
    <row r="485" spans="1:6" ht="25.5" x14ac:dyDescent="0.2">
      <c r="A485" s="3" t="s">
        <v>5754</v>
      </c>
      <c r="B485" s="2">
        <v>10</v>
      </c>
      <c r="C485" s="2">
        <v>11</v>
      </c>
      <c r="D485" s="2">
        <v>0</v>
      </c>
      <c r="E485" s="7">
        <v>0</v>
      </c>
      <c r="F485" s="2">
        <v>0</v>
      </c>
    </row>
    <row r="486" spans="1:6" ht="25.5" x14ac:dyDescent="0.2">
      <c r="A486" s="3" t="s">
        <v>5755</v>
      </c>
      <c r="B486" s="2">
        <v>10</v>
      </c>
      <c r="C486" s="2">
        <v>11</v>
      </c>
      <c r="D486" s="2">
        <v>0</v>
      </c>
      <c r="E486" s="7">
        <v>0</v>
      </c>
      <c r="F486" s="2">
        <v>0</v>
      </c>
    </row>
    <row r="487" spans="1:6" x14ac:dyDescent="0.2">
      <c r="A487" s="3" t="s">
        <v>5756</v>
      </c>
      <c r="B487" s="2">
        <v>3500</v>
      </c>
      <c r="C487" s="2">
        <v>3500</v>
      </c>
      <c r="D487" s="2">
        <v>715.34</v>
      </c>
      <c r="E487" s="7">
        <v>0.20438285714285714</v>
      </c>
      <c r="F487" s="2">
        <v>715.34</v>
      </c>
    </row>
    <row r="488" spans="1:6" x14ac:dyDescent="0.2">
      <c r="A488" s="3" t="s">
        <v>12002</v>
      </c>
      <c r="B488" s="2">
        <v>1000</v>
      </c>
      <c r="C488" s="2">
        <v>1000</v>
      </c>
      <c r="D488" s="2">
        <v>0</v>
      </c>
      <c r="E488" s="7">
        <v>0</v>
      </c>
      <c r="F488" s="2">
        <v>0</v>
      </c>
    </row>
    <row r="489" spans="1:6" ht="25.5" x14ac:dyDescent="0.2">
      <c r="A489" s="3" t="s">
        <v>5757</v>
      </c>
      <c r="B489" s="2">
        <v>90000</v>
      </c>
      <c r="C489" s="2">
        <v>90000</v>
      </c>
      <c r="D489" s="2">
        <v>86206.55</v>
      </c>
      <c r="E489" s="7">
        <v>0.95785055555555554</v>
      </c>
      <c r="F489" s="2">
        <v>86206.55</v>
      </c>
    </row>
    <row r="490" spans="1:6" x14ac:dyDescent="0.2">
      <c r="A490" s="3" t="s">
        <v>5758</v>
      </c>
      <c r="B490" s="2">
        <v>12435</v>
      </c>
      <c r="C490" s="2">
        <v>12435</v>
      </c>
      <c r="D490" s="2">
        <v>0</v>
      </c>
      <c r="E490" s="7">
        <v>0</v>
      </c>
      <c r="F490" s="2">
        <v>0</v>
      </c>
    </row>
    <row r="491" spans="1:6" x14ac:dyDescent="0.2">
      <c r="A491" s="3" t="s">
        <v>5759</v>
      </c>
      <c r="B491" s="2">
        <v>1500</v>
      </c>
      <c r="C491" s="2">
        <v>1500</v>
      </c>
      <c r="D491" s="2">
        <v>394.23</v>
      </c>
      <c r="E491" s="7">
        <v>0.26282</v>
      </c>
      <c r="F491" s="2">
        <v>394.23</v>
      </c>
    </row>
    <row r="492" spans="1:6" x14ac:dyDescent="0.2">
      <c r="A492" s="3" t="s">
        <v>12003</v>
      </c>
      <c r="B492" s="2">
        <v>12010608</v>
      </c>
      <c r="C492" s="2">
        <v>12010608</v>
      </c>
      <c r="D492" s="2">
        <v>0</v>
      </c>
      <c r="E492" s="7">
        <v>0</v>
      </c>
      <c r="F492" s="2">
        <v>0</v>
      </c>
    </row>
    <row r="493" spans="1:6" x14ac:dyDescent="0.2">
      <c r="A493" s="3" t="s">
        <v>12004</v>
      </c>
      <c r="B493" s="2">
        <v>4000</v>
      </c>
      <c r="C493" s="2">
        <v>4000</v>
      </c>
      <c r="D493" s="2">
        <v>0</v>
      </c>
      <c r="E493" s="7">
        <v>0</v>
      </c>
      <c r="F493" s="2">
        <v>0</v>
      </c>
    </row>
    <row r="494" spans="1:6" x14ac:dyDescent="0.2">
      <c r="A494" s="38" t="s">
        <v>11863</v>
      </c>
      <c r="B494" s="39">
        <v>12217133</v>
      </c>
      <c r="C494" s="39">
        <v>12217599</v>
      </c>
      <c r="D494" s="39">
        <v>154837.51999999999</v>
      </c>
      <c r="E494" s="40">
        <v>1.2673318219070702E-2</v>
      </c>
      <c r="F494" s="39">
        <v>154837.51999999999</v>
      </c>
    </row>
    <row r="495" spans="1:6" x14ac:dyDescent="0.2">
      <c r="A495" s="3" t="s">
        <v>9356</v>
      </c>
      <c r="B495" s="2">
        <v>407823</v>
      </c>
      <c r="C495" s="2">
        <v>432041.96</v>
      </c>
      <c r="D495" s="2">
        <v>256416.34</v>
      </c>
      <c r="E495" s="7">
        <v>0.59349869628403684</v>
      </c>
      <c r="F495" s="2">
        <v>256416.34</v>
      </c>
    </row>
    <row r="496" spans="1:6" ht="25.5" x14ac:dyDescent="0.2">
      <c r="A496" s="3" t="s">
        <v>9357</v>
      </c>
      <c r="B496" s="2">
        <v>10</v>
      </c>
      <c r="C496" s="2">
        <v>16704.490000000002</v>
      </c>
      <c r="D496" s="2">
        <v>5067.66</v>
      </c>
      <c r="E496" s="7">
        <v>0.3033711295585797</v>
      </c>
      <c r="F496" s="2">
        <v>5067.66</v>
      </c>
    </row>
    <row r="497" spans="1:6" ht="25.5" x14ac:dyDescent="0.2">
      <c r="A497" s="3" t="s">
        <v>9358</v>
      </c>
      <c r="B497" s="2">
        <v>171658</v>
      </c>
      <c r="C497" s="2">
        <v>154513.12</v>
      </c>
      <c r="D497" s="2">
        <v>113011.04</v>
      </c>
      <c r="E497" s="7">
        <v>0.73140093216679591</v>
      </c>
      <c r="F497" s="2">
        <v>113011.04</v>
      </c>
    </row>
    <row r="498" spans="1:6" x14ac:dyDescent="0.2">
      <c r="A498" s="3" t="s">
        <v>8175</v>
      </c>
      <c r="B498" s="2">
        <v>1200</v>
      </c>
      <c r="C498" s="2">
        <v>1200</v>
      </c>
      <c r="D498" s="2">
        <v>653.25</v>
      </c>
      <c r="E498" s="7">
        <v>0.54437500000000005</v>
      </c>
      <c r="F498" s="2">
        <v>653.25</v>
      </c>
    </row>
    <row r="499" spans="1:6" x14ac:dyDescent="0.2">
      <c r="A499" s="3" t="s">
        <v>9359</v>
      </c>
      <c r="B499" s="2">
        <v>500</v>
      </c>
      <c r="C499" s="2">
        <v>500</v>
      </c>
      <c r="D499" s="2">
        <v>0</v>
      </c>
      <c r="E499" s="7">
        <v>0</v>
      </c>
      <c r="F499" s="2">
        <v>0</v>
      </c>
    </row>
    <row r="500" spans="1:6" x14ac:dyDescent="0.2">
      <c r="A500" s="3" t="s">
        <v>9360</v>
      </c>
      <c r="B500" s="2">
        <v>1000</v>
      </c>
      <c r="C500" s="2">
        <v>1000</v>
      </c>
      <c r="D500" s="2">
        <v>0</v>
      </c>
      <c r="E500" s="7">
        <v>0</v>
      </c>
      <c r="F500" s="2">
        <v>0</v>
      </c>
    </row>
    <row r="501" spans="1:6" x14ac:dyDescent="0.2">
      <c r="A501" s="3" t="s">
        <v>9361</v>
      </c>
      <c r="B501" s="2">
        <v>5000</v>
      </c>
      <c r="C501" s="2">
        <v>5000</v>
      </c>
      <c r="D501" s="2">
        <v>0</v>
      </c>
      <c r="E501" s="7">
        <v>0</v>
      </c>
      <c r="F501" s="2">
        <v>0</v>
      </c>
    </row>
    <row r="502" spans="1:6" x14ac:dyDescent="0.2">
      <c r="A502" s="3" t="s">
        <v>9362</v>
      </c>
      <c r="B502" s="2">
        <v>50000</v>
      </c>
      <c r="C502" s="2">
        <v>50000</v>
      </c>
      <c r="D502" s="2">
        <v>0</v>
      </c>
      <c r="E502" s="7">
        <v>0</v>
      </c>
      <c r="F502" s="2">
        <v>0</v>
      </c>
    </row>
    <row r="503" spans="1:6" x14ac:dyDescent="0.2">
      <c r="A503" s="3" t="s">
        <v>9363</v>
      </c>
      <c r="B503" s="2">
        <v>500</v>
      </c>
      <c r="C503" s="2">
        <v>500</v>
      </c>
      <c r="D503" s="2">
        <v>1418.29</v>
      </c>
      <c r="E503" s="7">
        <v>2.8365800000000001</v>
      </c>
      <c r="F503" s="2">
        <v>1418.29</v>
      </c>
    </row>
    <row r="504" spans="1:6" x14ac:dyDescent="0.2">
      <c r="A504" s="3" t="s">
        <v>9364</v>
      </c>
      <c r="B504" s="2">
        <v>15000</v>
      </c>
      <c r="C504" s="2">
        <v>15000</v>
      </c>
      <c r="D504" s="2">
        <v>193.6</v>
      </c>
      <c r="E504" s="7">
        <v>1.2906666666666667E-2</v>
      </c>
      <c r="F504" s="2">
        <v>193.6</v>
      </c>
    </row>
    <row r="505" spans="1:6" x14ac:dyDescent="0.2">
      <c r="A505" s="3" t="s">
        <v>9365</v>
      </c>
      <c r="B505" s="2">
        <v>47681</v>
      </c>
      <c r="C505" s="2">
        <v>47681</v>
      </c>
      <c r="D505" s="2">
        <v>0</v>
      </c>
      <c r="E505" s="7">
        <v>0</v>
      </c>
      <c r="F505" s="2">
        <v>0</v>
      </c>
    </row>
    <row r="506" spans="1:6" ht="25.5" x14ac:dyDescent="0.2">
      <c r="A506" s="3" t="s">
        <v>9958</v>
      </c>
      <c r="B506" s="2">
        <v>2319</v>
      </c>
      <c r="C506" s="2">
        <v>2319</v>
      </c>
      <c r="D506" s="2">
        <v>0</v>
      </c>
      <c r="E506" s="7">
        <v>0</v>
      </c>
      <c r="F506" s="2">
        <v>0</v>
      </c>
    </row>
    <row r="507" spans="1:6" x14ac:dyDescent="0.2">
      <c r="A507" s="38" t="s">
        <v>7536</v>
      </c>
      <c r="B507" s="39">
        <v>702691</v>
      </c>
      <c r="C507" s="39">
        <v>726459.57000000007</v>
      </c>
      <c r="D507" s="39">
        <v>376760.17999999993</v>
      </c>
      <c r="E507" s="40">
        <v>0.51862511770613728</v>
      </c>
      <c r="F507" s="39">
        <v>376760.17999999993</v>
      </c>
    </row>
    <row r="508" spans="1:6" x14ac:dyDescent="0.2">
      <c r="A508" s="35" t="s">
        <v>7537</v>
      </c>
      <c r="B508" s="36">
        <v>12919824</v>
      </c>
      <c r="C508" s="36">
        <v>12944058.57</v>
      </c>
      <c r="D508" s="36">
        <v>531597.69999999995</v>
      </c>
      <c r="E508" s="37">
        <v>4.1068857740806708E-2</v>
      </c>
      <c r="F508" s="36">
        <v>531597.69999999995</v>
      </c>
    </row>
    <row r="509" spans="1:6" x14ac:dyDescent="0.2">
      <c r="A509" s="3" t="s">
        <v>5760</v>
      </c>
      <c r="B509" s="2">
        <v>799342</v>
      </c>
      <c r="C509" s="2">
        <v>737180.03</v>
      </c>
      <c r="D509" s="2">
        <v>476404.25</v>
      </c>
      <c r="E509" s="7">
        <v>0.64625224587269403</v>
      </c>
      <c r="F509" s="2">
        <v>476404.25</v>
      </c>
    </row>
    <row r="510" spans="1:6" ht="25.5" x14ac:dyDescent="0.2">
      <c r="A510" s="3" t="s">
        <v>5761</v>
      </c>
      <c r="B510" s="2">
        <v>10</v>
      </c>
      <c r="C510" s="2">
        <v>11</v>
      </c>
      <c r="D510" s="2">
        <v>0</v>
      </c>
      <c r="E510" s="7">
        <v>0</v>
      </c>
      <c r="F510" s="2">
        <v>0</v>
      </c>
    </row>
    <row r="511" spans="1:6" ht="25.5" x14ac:dyDescent="0.2">
      <c r="A511" s="3" t="s">
        <v>5762</v>
      </c>
      <c r="B511" s="2">
        <v>297903</v>
      </c>
      <c r="C511" s="2">
        <v>332320.8</v>
      </c>
      <c r="D511" s="2">
        <v>248583.62</v>
      </c>
      <c r="E511" s="7">
        <v>0.74802305483135578</v>
      </c>
      <c r="F511" s="2">
        <v>248583.62</v>
      </c>
    </row>
    <row r="512" spans="1:6" x14ac:dyDescent="0.2">
      <c r="A512" s="3" t="s">
        <v>5763</v>
      </c>
      <c r="B512" s="2">
        <v>1600</v>
      </c>
      <c r="C512" s="2">
        <v>1600</v>
      </c>
      <c r="D512" s="2">
        <v>693.4</v>
      </c>
      <c r="E512" s="7">
        <v>0.43337500000000001</v>
      </c>
      <c r="F512" s="2">
        <v>693.4</v>
      </c>
    </row>
    <row r="513" spans="1:6" x14ac:dyDescent="0.2">
      <c r="A513" s="3" t="s">
        <v>5764</v>
      </c>
      <c r="B513" s="2">
        <v>2185000</v>
      </c>
      <c r="C513" s="2">
        <v>2185000</v>
      </c>
      <c r="D513" s="2">
        <v>1004439.44</v>
      </c>
      <c r="E513" s="7">
        <v>0.45969768421052631</v>
      </c>
      <c r="F513" s="2">
        <v>1004439.44</v>
      </c>
    </row>
    <row r="514" spans="1:6" x14ac:dyDescent="0.2">
      <c r="A514" s="3" t="s">
        <v>5765</v>
      </c>
      <c r="B514" s="2">
        <v>400</v>
      </c>
      <c r="C514" s="2">
        <v>400</v>
      </c>
      <c r="D514" s="2">
        <v>510.75</v>
      </c>
      <c r="E514" s="7">
        <v>1.276875</v>
      </c>
      <c r="F514" s="2">
        <v>510.75</v>
      </c>
    </row>
    <row r="515" spans="1:6" x14ac:dyDescent="0.2">
      <c r="A515" s="3" t="s">
        <v>5766</v>
      </c>
      <c r="B515" s="2">
        <v>10000</v>
      </c>
      <c r="C515" s="2">
        <v>10000</v>
      </c>
      <c r="D515" s="2">
        <v>4034.46</v>
      </c>
      <c r="E515" s="7">
        <v>0.40344600000000003</v>
      </c>
      <c r="F515" s="2">
        <v>4034.46</v>
      </c>
    </row>
    <row r="516" spans="1:6" x14ac:dyDescent="0.2">
      <c r="A516" s="3" t="s">
        <v>5767</v>
      </c>
      <c r="B516" s="2">
        <v>66000</v>
      </c>
      <c r="C516" s="2">
        <v>66000</v>
      </c>
      <c r="D516" s="2">
        <v>0</v>
      </c>
      <c r="E516" s="7">
        <v>0</v>
      </c>
      <c r="F516" s="2">
        <v>0</v>
      </c>
    </row>
    <row r="517" spans="1:6" x14ac:dyDescent="0.2">
      <c r="A517" s="3" t="s">
        <v>5768</v>
      </c>
      <c r="B517" s="2">
        <v>5880000</v>
      </c>
      <c r="C517" s="2">
        <v>5880000</v>
      </c>
      <c r="D517" s="2">
        <v>3498333.47</v>
      </c>
      <c r="E517" s="7">
        <v>0.59495467176870753</v>
      </c>
      <c r="F517" s="2">
        <v>3443555.73</v>
      </c>
    </row>
    <row r="518" spans="1:6" ht="25.5" x14ac:dyDescent="0.2">
      <c r="A518" s="3" t="s">
        <v>5769</v>
      </c>
      <c r="B518" s="2">
        <v>10</v>
      </c>
      <c r="C518" s="2">
        <v>10</v>
      </c>
      <c r="D518" s="2">
        <v>0</v>
      </c>
      <c r="E518" s="7">
        <v>0</v>
      </c>
      <c r="F518" s="2">
        <v>0</v>
      </c>
    </row>
    <row r="519" spans="1:6" x14ac:dyDescent="0.2">
      <c r="A519" s="3" t="s">
        <v>5770</v>
      </c>
      <c r="B519" s="2">
        <v>10</v>
      </c>
      <c r="C519" s="2">
        <v>6234.98</v>
      </c>
      <c r="D519" s="2">
        <v>6234.98</v>
      </c>
      <c r="E519" s="7">
        <v>1</v>
      </c>
      <c r="F519" s="2">
        <v>6234.98</v>
      </c>
    </row>
    <row r="520" spans="1:6" x14ac:dyDescent="0.2">
      <c r="A520" s="3" t="s">
        <v>5771</v>
      </c>
      <c r="B520" s="2">
        <v>10</v>
      </c>
      <c r="C520" s="2">
        <v>10</v>
      </c>
      <c r="D520" s="2">
        <v>0</v>
      </c>
      <c r="E520" s="7">
        <v>0</v>
      </c>
      <c r="F520" s="2">
        <v>0</v>
      </c>
    </row>
    <row r="521" spans="1:6" x14ac:dyDescent="0.2">
      <c r="A521" s="3" t="s">
        <v>5772</v>
      </c>
      <c r="B521" s="2">
        <v>10</v>
      </c>
      <c r="C521" s="2">
        <v>10</v>
      </c>
      <c r="D521" s="2">
        <v>0</v>
      </c>
      <c r="E521" s="7">
        <v>0</v>
      </c>
      <c r="F521" s="2">
        <v>0</v>
      </c>
    </row>
    <row r="522" spans="1:6" ht="25.5" x14ac:dyDescent="0.2">
      <c r="A522" s="3" t="s">
        <v>5773</v>
      </c>
      <c r="B522" s="2">
        <v>50000</v>
      </c>
      <c r="C522" s="2">
        <v>50000</v>
      </c>
      <c r="D522" s="2">
        <v>0</v>
      </c>
      <c r="E522" s="7">
        <v>0</v>
      </c>
      <c r="F522" s="2">
        <v>0</v>
      </c>
    </row>
    <row r="523" spans="1:6" ht="25.5" x14ac:dyDescent="0.2">
      <c r="A523" s="3" t="s">
        <v>5774</v>
      </c>
      <c r="B523" s="2">
        <v>10</v>
      </c>
      <c r="C523" s="2">
        <v>10</v>
      </c>
      <c r="D523" s="2">
        <v>0</v>
      </c>
      <c r="E523" s="7">
        <v>0</v>
      </c>
      <c r="F523" s="2">
        <v>0</v>
      </c>
    </row>
    <row r="524" spans="1:6" ht="25.5" x14ac:dyDescent="0.2">
      <c r="A524" s="3" t="s">
        <v>5775</v>
      </c>
      <c r="B524" s="2">
        <v>2350000</v>
      </c>
      <c r="C524" s="2">
        <v>2350000</v>
      </c>
      <c r="D524" s="2">
        <v>0</v>
      </c>
      <c r="E524" s="7">
        <v>0</v>
      </c>
      <c r="F524" s="2">
        <v>0</v>
      </c>
    </row>
    <row r="525" spans="1:6" ht="25.5" x14ac:dyDescent="0.2">
      <c r="A525" s="3" t="s">
        <v>5776</v>
      </c>
      <c r="B525" s="2">
        <v>10</v>
      </c>
      <c r="C525" s="2">
        <v>10</v>
      </c>
      <c r="D525" s="2">
        <v>0</v>
      </c>
      <c r="E525" s="7">
        <v>0</v>
      </c>
      <c r="F525" s="2">
        <v>0</v>
      </c>
    </row>
    <row r="526" spans="1:6" x14ac:dyDescent="0.2">
      <c r="A526" s="38" t="s">
        <v>7538</v>
      </c>
      <c r="B526" s="39">
        <v>11640315</v>
      </c>
      <c r="C526" s="39">
        <v>11618796.810000001</v>
      </c>
      <c r="D526" s="39">
        <v>5239234.370000001</v>
      </c>
      <c r="E526" s="40">
        <v>0.45092744590306688</v>
      </c>
      <c r="F526" s="39">
        <v>5184456.6300000008</v>
      </c>
    </row>
    <row r="527" spans="1:6" x14ac:dyDescent="0.2">
      <c r="A527" s="3" t="s">
        <v>5777</v>
      </c>
      <c r="B527" s="2">
        <v>1900</v>
      </c>
      <c r="C527" s="2">
        <v>1900</v>
      </c>
      <c r="D527" s="2">
        <v>1504.8</v>
      </c>
      <c r="E527" s="7">
        <v>0.79199999999999993</v>
      </c>
      <c r="F527" s="2">
        <v>1504.8</v>
      </c>
    </row>
    <row r="528" spans="1:6" x14ac:dyDescent="0.2">
      <c r="A528" s="3" t="s">
        <v>5778</v>
      </c>
      <c r="B528" s="2">
        <v>350000</v>
      </c>
      <c r="C528" s="2">
        <v>343775.02</v>
      </c>
      <c r="D528" s="2">
        <v>84328.85</v>
      </c>
      <c r="E528" s="7">
        <v>0.24530243645975208</v>
      </c>
      <c r="F528" s="2">
        <v>84328.85</v>
      </c>
    </row>
    <row r="529" spans="1:6" x14ac:dyDescent="0.2">
      <c r="A529" s="38" t="s">
        <v>7539</v>
      </c>
      <c r="B529" s="39">
        <v>351900</v>
      </c>
      <c r="C529" s="39">
        <v>345675.02</v>
      </c>
      <c r="D529" s="39">
        <v>85833.650000000009</v>
      </c>
      <c r="E529" s="40">
        <v>0.24830735527259101</v>
      </c>
      <c r="F529" s="39">
        <v>85833.650000000009</v>
      </c>
    </row>
    <row r="530" spans="1:6" x14ac:dyDescent="0.2">
      <c r="A530" s="3" t="s">
        <v>5779</v>
      </c>
      <c r="B530" s="2">
        <v>23200</v>
      </c>
      <c r="C530" s="2">
        <v>23200</v>
      </c>
      <c r="D530" s="2">
        <v>14812.47</v>
      </c>
      <c r="E530" s="7">
        <v>0.63846853448275864</v>
      </c>
      <c r="F530" s="2">
        <v>14812.47</v>
      </c>
    </row>
    <row r="531" spans="1:6" ht="25.5" x14ac:dyDescent="0.2">
      <c r="A531" s="3" t="s">
        <v>5780</v>
      </c>
      <c r="B531" s="2">
        <v>42000</v>
      </c>
      <c r="C531" s="2">
        <v>42000</v>
      </c>
      <c r="D531" s="2">
        <v>18824.7</v>
      </c>
      <c r="E531" s="7">
        <v>0.44820714285714286</v>
      </c>
      <c r="F531" s="2">
        <v>18810.080000000002</v>
      </c>
    </row>
    <row r="532" spans="1:6" x14ac:dyDescent="0.2">
      <c r="A532" s="3" t="s">
        <v>5781</v>
      </c>
      <c r="B532" s="2">
        <v>900</v>
      </c>
      <c r="C532" s="2">
        <v>900</v>
      </c>
      <c r="D532" s="2">
        <v>568.78</v>
      </c>
      <c r="E532" s="7">
        <v>0.63197777777777775</v>
      </c>
      <c r="F532" s="2">
        <v>568.78</v>
      </c>
    </row>
    <row r="533" spans="1:6" x14ac:dyDescent="0.2">
      <c r="A533" s="3" t="s">
        <v>5782</v>
      </c>
      <c r="B533" s="2">
        <v>32000</v>
      </c>
      <c r="C533" s="2">
        <v>32000</v>
      </c>
      <c r="D533" s="2">
        <v>15182.41</v>
      </c>
      <c r="E533" s="7">
        <v>0.47445031249999997</v>
      </c>
      <c r="F533" s="2">
        <v>15182.41</v>
      </c>
    </row>
    <row r="534" spans="1:6" ht="25.5" x14ac:dyDescent="0.2">
      <c r="A534" s="3" t="s">
        <v>5783</v>
      </c>
      <c r="B534" s="2">
        <v>11000</v>
      </c>
      <c r="C534" s="2">
        <v>11000</v>
      </c>
      <c r="D534" s="2">
        <v>4952.9399999999996</v>
      </c>
      <c r="E534" s="7">
        <v>0.45026727272727268</v>
      </c>
      <c r="F534" s="2">
        <v>4952.9399999999996</v>
      </c>
    </row>
    <row r="535" spans="1:6" x14ac:dyDescent="0.2">
      <c r="A535" s="3" t="s">
        <v>5784</v>
      </c>
      <c r="B535" s="2">
        <v>10</v>
      </c>
      <c r="C535" s="2">
        <v>10</v>
      </c>
      <c r="D535" s="2">
        <v>0</v>
      </c>
      <c r="E535" s="7">
        <v>0</v>
      </c>
      <c r="F535" s="2">
        <v>0</v>
      </c>
    </row>
    <row r="536" spans="1:6" x14ac:dyDescent="0.2">
      <c r="A536" s="3" t="s">
        <v>5785</v>
      </c>
      <c r="B536" s="2">
        <v>10</v>
      </c>
      <c r="C536" s="2">
        <v>10</v>
      </c>
      <c r="D536" s="2">
        <v>0</v>
      </c>
      <c r="E536" s="7">
        <v>0</v>
      </c>
      <c r="F536" s="2">
        <v>0</v>
      </c>
    </row>
    <row r="537" spans="1:6" ht="25.5" x14ac:dyDescent="0.2">
      <c r="A537" s="3" t="s">
        <v>8176</v>
      </c>
      <c r="B537" s="2">
        <v>25000</v>
      </c>
      <c r="C537" s="2">
        <v>25000</v>
      </c>
      <c r="D537" s="2">
        <v>0</v>
      </c>
      <c r="E537" s="7">
        <v>0</v>
      </c>
      <c r="F537" s="2">
        <v>0</v>
      </c>
    </row>
    <row r="538" spans="1:6" ht="25.5" x14ac:dyDescent="0.2">
      <c r="A538" s="3" t="s">
        <v>5786</v>
      </c>
      <c r="B538" s="2">
        <v>447755</v>
      </c>
      <c r="C538" s="2">
        <v>447755</v>
      </c>
      <c r="D538" s="2">
        <v>726</v>
      </c>
      <c r="E538" s="7">
        <v>1.6214224296769439E-3</v>
      </c>
      <c r="F538" s="2">
        <v>726</v>
      </c>
    </row>
    <row r="539" spans="1:6" x14ac:dyDescent="0.2">
      <c r="A539" s="3" t="s">
        <v>5787</v>
      </c>
      <c r="B539" s="2">
        <v>200000</v>
      </c>
      <c r="C539" s="2">
        <v>200000</v>
      </c>
      <c r="D539" s="2">
        <v>0</v>
      </c>
      <c r="E539" s="7">
        <v>0</v>
      </c>
      <c r="F539" s="2">
        <v>0</v>
      </c>
    </row>
    <row r="540" spans="1:6" ht="25.5" x14ac:dyDescent="0.2">
      <c r="A540" s="3" t="s">
        <v>12976</v>
      </c>
      <c r="B540" s="2">
        <v>10</v>
      </c>
      <c r="C540" s="2">
        <v>400000</v>
      </c>
      <c r="D540" s="2">
        <v>0</v>
      </c>
      <c r="E540" s="7">
        <v>0</v>
      </c>
      <c r="F540" s="2">
        <v>0</v>
      </c>
    </row>
    <row r="541" spans="1:6" x14ac:dyDescent="0.2">
      <c r="A541" s="3" t="s">
        <v>5788</v>
      </c>
      <c r="B541" s="2">
        <v>20000</v>
      </c>
      <c r="C541" s="2">
        <v>20000</v>
      </c>
      <c r="D541" s="2">
        <v>0</v>
      </c>
      <c r="E541" s="7">
        <v>0</v>
      </c>
      <c r="F541" s="2">
        <v>0</v>
      </c>
    </row>
    <row r="542" spans="1:6" ht="25.5" x14ac:dyDescent="0.2">
      <c r="A542" s="3" t="s">
        <v>5789</v>
      </c>
      <c r="B542" s="2">
        <v>40000</v>
      </c>
      <c r="C542" s="2">
        <v>40000</v>
      </c>
      <c r="D542" s="2">
        <v>0</v>
      </c>
      <c r="E542" s="7">
        <v>0</v>
      </c>
      <c r="F542" s="2">
        <v>0</v>
      </c>
    </row>
    <row r="543" spans="1:6" x14ac:dyDescent="0.2">
      <c r="A543" s="3" t="s">
        <v>8177</v>
      </c>
      <c r="B543" s="2">
        <v>500</v>
      </c>
      <c r="C543" s="2">
        <v>500</v>
      </c>
      <c r="D543" s="2">
        <v>0</v>
      </c>
      <c r="E543" s="7">
        <v>0</v>
      </c>
      <c r="F543" s="2">
        <v>0</v>
      </c>
    </row>
    <row r="544" spans="1:6" ht="25.5" x14ac:dyDescent="0.2">
      <c r="A544" s="3" t="s">
        <v>5790</v>
      </c>
      <c r="B544" s="2">
        <v>5000</v>
      </c>
      <c r="C544" s="2">
        <v>5000</v>
      </c>
      <c r="D544" s="2">
        <v>1321.78</v>
      </c>
      <c r="E544" s="7">
        <v>0.26435599999999998</v>
      </c>
      <c r="F544" s="2">
        <v>1321.78</v>
      </c>
    </row>
    <row r="545" spans="1:6" ht="25.5" x14ac:dyDescent="0.2">
      <c r="A545" s="3" t="s">
        <v>5791</v>
      </c>
      <c r="B545" s="2">
        <v>10</v>
      </c>
      <c r="C545" s="2">
        <v>10</v>
      </c>
      <c r="D545" s="2">
        <v>0</v>
      </c>
      <c r="E545" s="7">
        <v>0</v>
      </c>
      <c r="F545" s="2">
        <v>0</v>
      </c>
    </row>
    <row r="546" spans="1:6" x14ac:dyDescent="0.2">
      <c r="A546" s="3" t="s">
        <v>5792</v>
      </c>
      <c r="B546" s="2">
        <v>8000000</v>
      </c>
      <c r="C546" s="2">
        <v>8000000</v>
      </c>
      <c r="D546" s="2">
        <v>0</v>
      </c>
      <c r="E546" s="7">
        <v>0</v>
      </c>
      <c r="F546" s="2">
        <v>0</v>
      </c>
    </row>
    <row r="547" spans="1:6" ht="25.5" x14ac:dyDescent="0.2">
      <c r="A547" s="3" t="s">
        <v>5793</v>
      </c>
      <c r="B547" s="2">
        <v>10</v>
      </c>
      <c r="C547" s="2">
        <v>10</v>
      </c>
      <c r="D547" s="2">
        <v>0</v>
      </c>
      <c r="E547" s="7">
        <v>0</v>
      </c>
      <c r="F547" s="2">
        <v>0</v>
      </c>
    </row>
    <row r="548" spans="1:6" x14ac:dyDescent="0.2">
      <c r="A548" s="38" t="s">
        <v>7540</v>
      </c>
      <c r="B548" s="39">
        <v>8847405</v>
      </c>
      <c r="C548" s="39">
        <v>9247395</v>
      </c>
      <c r="D548" s="39">
        <v>56389.08</v>
      </c>
      <c r="E548" s="40">
        <v>6.0978340386671059E-3</v>
      </c>
      <c r="F548" s="39">
        <v>56374.460000000006</v>
      </c>
    </row>
    <row r="549" spans="1:6" x14ac:dyDescent="0.2">
      <c r="A549" s="3" t="s">
        <v>8178</v>
      </c>
      <c r="B549" s="2">
        <v>158000</v>
      </c>
      <c r="C549" s="2">
        <v>158000</v>
      </c>
      <c r="D549" s="2">
        <v>153992.67000000001</v>
      </c>
      <c r="E549" s="7">
        <v>0.97463715189873423</v>
      </c>
      <c r="F549" s="2">
        <v>153992.67000000001</v>
      </c>
    </row>
    <row r="550" spans="1:6" ht="25.5" x14ac:dyDescent="0.2">
      <c r="A550" s="3" t="s">
        <v>8179</v>
      </c>
      <c r="B550" s="2">
        <v>300</v>
      </c>
      <c r="C550" s="2">
        <v>300</v>
      </c>
      <c r="D550" s="2">
        <v>0</v>
      </c>
      <c r="E550" s="7">
        <v>0</v>
      </c>
      <c r="F550" s="2">
        <v>0</v>
      </c>
    </row>
    <row r="551" spans="1:6" x14ac:dyDescent="0.2">
      <c r="A551" s="3" t="s">
        <v>5794</v>
      </c>
      <c r="B551" s="2">
        <v>1000</v>
      </c>
      <c r="C551" s="2">
        <v>1000</v>
      </c>
      <c r="D551" s="2">
        <v>1673.92</v>
      </c>
      <c r="E551" s="7">
        <v>1.6739200000000001</v>
      </c>
      <c r="F551" s="2">
        <v>1673.92</v>
      </c>
    </row>
    <row r="552" spans="1:6" x14ac:dyDescent="0.2">
      <c r="A552" s="3" t="s">
        <v>5795</v>
      </c>
      <c r="B552" s="2">
        <v>900</v>
      </c>
      <c r="C552" s="2">
        <v>900</v>
      </c>
      <c r="D552" s="2">
        <v>451.74</v>
      </c>
      <c r="E552" s="7">
        <v>0.50193333333333334</v>
      </c>
      <c r="F552" s="2">
        <v>451.74</v>
      </c>
    </row>
    <row r="553" spans="1:6" ht="25.5" x14ac:dyDescent="0.2">
      <c r="A553" s="3" t="s">
        <v>5796</v>
      </c>
      <c r="B553" s="2">
        <v>35000</v>
      </c>
      <c r="C553" s="2">
        <v>35000</v>
      </c>
      <c r="D553" s="2">
        <v>0</v>
      </c>
      <c r="E553" s="7">
        <v>0</v>
      </c>
      <c r="F553" s="2">
        <v>0</v>
      </c>
    </row>
    <row r="554" spans="1:6" x14ac:dyDescent="0.2">
      <c r="A554" s="3" t="s">
        <v>5797</v>
      </c>
      <c r="B554" s="2">
        <v>210000</v>
      </c>
      <c r="C554" s="2">
        <v>210000</v>
      </c>
      <c r="D554" s="2">
        <v>112169.14</v>
      </c>
      <c r="E554" s="7">
        <v>0.53413876190476195</v>
      </c>
      <c r="F554" s="2">
        <v>112169.14</v>
      </c>
    </row>
    <row r="555" spans="1:6" ht="25.5" x14ac:dyDescent="0.2">
      <c r="A555" s="3" t="s">
        <v>9366</v>
      </c>
      <c r="B555" s="2">
        <v>110000</v>
      </c>
      <c r="C555" s="2">
        <v>110000</v>
      </c>
      <c r="D555" s="2">
        <v>37625.129999999997</v>
      </c>
      <c r="E555" s="7">
        <v>0.34204663636363636</v>
      </c>
      <c r="F555" s="2">
        <v>37625.129999999997</v>
      </c>
    </row>
    <row r="556" spans="1:6" x14ac:dyDescent="0.2">
      <c r="A556" s="3" t="s">
        <v>5798</v>
      </c>
      <c r="B556" s="2">
        <v>20000</v>
      </c>
      <c r="C556" s="2">
        <v>20000</v>
      </c>
      <c r="D556" s="2">
        <v>0</v>
      </c>
      <c r="E556" s="7">
        <v>0</v>
      </c>
      <c r="F556" s="2">
        <v>0</v>
      </c>
    </row>
    <row r="557" spans="1:6" x14ac:dyDescent="0.2">
      <c r="A557" s="3" t="s">
        <v>5799</v>
      </c>
      <c r="B557" s="2">
        <v>1000</v>
      </c>
      <c r="C557" s="2">
        <v>1000</v>
      </c>
      <c r="D557" s="2">
        <v>0</v>
      </c>
      <c r="E557" s="7">
        <v>0</v>
      </c>
      <c r="F557" s="2">
        <v>0</v>
      </c>
    </row>
    <row r="558" spans="1:6" x14ac:dyDescent="0.2">
      <c r="A558" s="3" t="s">
        <v>5800</v>
      </c>
      <c r="B558" s="2">
        <v>1000</v>
      </c>
      <c r="C558" s="2">
        <v>1000</v>
      </c>
      <c r="D558" s="2">
        <v>382.48</v>
      </c>
      <c r="E558" s="7">
        <v>0.38248000000000004</v>
      </c>
      <c r="F558" s="2">
        <v>382.48</v>
      </c>
    </row>
    <row r="559" spans="1:6" x14ac:dyDescent="0.2">
      <c r="A559" s="3" t="s">
        <v>8180</v>
      </c>
      <c r="B559" s="2">
        <v>230000</v>
      </c>
      <c r="C559" s="2">
        <v>230000</v>
      </c>
      <c r="D559" s="2">
        <v>118631.56</v>
      </c>
      <c r="E559" s="7">
        <v>0.51578939130434787</v>
      </c>
      <c r="F559" s="2">
        <v>118631.56</v>
      </c>
    </row>
    <row r="560" spans="1:6" ht="25.5" x14ac:dyDescent="0.2">
      <c r="A560" s="3" t="s">
        <v>5801</v>
      </c>
      <c r="B560" s="2">
        <v>10</v>
      </c>
      <c r="C560" s="2">
        <v>10</v>
      </c>
      <c r="D560" s="2">
        <v>0</v>
      </c>
      <c r="E560" s="7">
        <v>0</v>
      </c>
      <c r="F560" s="2">
        <v>0</v>
      </c>
    </row>
    <row r="561" spans="1:6" x14ac:dyDescent="0.2">
      <c r="A561" s="38" t="s">
        <v>7541</v>
      </c>
      <c r="B561" s="39">
        <v>767210</v>
      </c>
      <c r="C561" s="39">
        <v>767210</v>
      </c>
      <c r="D561" s="39">
        <v>424926.64</v>
      </c>
      <c r="E561" s="40">
        <v>0.55385962122495802</v>
      </c>
      <c r="F561" s="39">
        <v>424926.64</v>
      </c>
    </row>
    <row r="562" spans="1:6" ht="25.5" x14ac:dyDescent="0.2">
      <c r="A562" s="3" t="s">
        <v>5802</v>
      </c>
      <c r="B562" s="2">
        <v>3000</v>
      </c>
      <c r="C562" s="2">
        <v>3000</v>
      </c>
      <c r="D562" s="2">
        <v>2100.23</v>
      </c>
      <c r="E562" s="7">
        <v>0.70007666666666668</v>
      </c>
      <c r="F562" s="2">
        <v>2100.23</v>
      </c>
    </row>
    <row r="563" spans="1:6" x14ac:dyDescent="0.2">
      <c r="A563" s="38" t="s">
        <v>7542</v>
      </c>
      <c r="B563" s="39">
        <v>3000</v>
      </c>
      <c r="C563" s="39">
        <v>3000</v>
      </c>
      <c r="D563" s="39">
        <v>2100.23</v>
      </c>
      <c r="E563" s="40">
        <v>0.70007666666666668</v>
      </c>
      <c r="F563" s="39">
        <v>2100.23</v>
      </c>
    </row>
    <row r="564" spans="1:6" x14ac:dyDescent="0.2">
      <c r="A564" s="35" t="s">
        <v>7543</v>
      </c>
      <c r="B564" s="36">
        <v>21609830</v>
      </c>
      <c r="C564" s="36">
        <v>21982076.829999998</v>
      </c>
      <c r="D564" s="36">
        <v>5808483.9700000016</v>
      </c>
      <c r="E564" s="37">
        <v>0.26423726997773406</v>
      </c>
      <c r="F564" s="36">
        <v>5753691.6100000013</v>
      </c>
    </row>
    <row r="565" spans="1:6" x14ac:dyDescent="0.2">
      <c r="A565" s="3" t="s">
        <v>9367</v>
      </c>
      <c r="B565" s="2">
        <v>66164</v>
      </c>
      <c r="C565" s="2">
        <v>66490</v>
      </c>
      <c r="D565" s="2">
        <v>47491.3</v>
      </c>
      <c r="E565" s="7">
        <v>0.71426229508196726</v>
      </c>
      <c r="F565" s="2">
        <v>47491.3</v>
      </c>
    </row>
    <row r="566" spans="1:6" x14ac:dyDescent="0.2">
      <c r="A566" s="3" t="s">
        <v>9368</v>
      </c>
      <c r="B566" s="2">
        <v>54409</v>
      </c>
      <c r="C566" s="2">
        <v>54677</v>
      </c>
      <c r="D566" s="2">
        <v>39053.599999999999</v>
      </c>
      <c r="E566" s="7">
        <v>0.71426010936957041</v>
      </c>
      <c r="F566" s="2">
        <v>39053.599999999999</v>
      </c>
    </row>
    <row r="567" spans="1:6" ht="25.5" x14ac:dyDescent="0.2">
      <c r="A567" s="3" t="s">
        <v>9369</v>
      </c>
      <c r="B567" s="2">
        <v>10</v>
      </c>
      <c r="C567" s="2">
        <v>11</v>
      </c>
      <c r="D567" s="2">
        <v>0</v>
      </c>
      <c r="E567" s="7">
        <v>0</v>
      </c>
      <c r="F567" s="2">
        <v>0</v>
      </c>
    </row>
    <row r="568" spans="1:6" ht="25.5" x14ac:dyDescent="0.2">
      <c r="A568" s="3" t="s">
        <v>9370</v>
      </c>
      <c r="B568" s="2">
        <v>26639</v>
      </c>
      <c r="C568" s="2">
        <v>26771</v>
      </c>
      <c r="D568" s="2">
        <v>19121</v>
      </c>
      <c r="E568" s="7">
        <v>0.71424302416794294</v>
      </c>
      <c r="F568" s="2">
        <v>19121</v>
      </c>
    </row>
    <row r="569" spans="1:6" x14ac:dyDescent="0.2">
      <c r="A569" s="3" t="s">
        <v>9371</v>
      </c>
      <c r="B569" s="2">
        <v>22037</v>
      </c>
      <c r="C569" s="2">
        <v>22037</v>
      </c>
      <c r="D569" s="2">
        <v>10303.370000000001</v>
      </c>
      <c r="E569" s="7">
        <v>0.46754866814902213</v>
      </c>
      <c r="F569" s="2">
        <v>10303.370000000001</v>
      </c>
    </row>
    <row r="570" spans="1:6" x14ac:dyDescent="0.2">
      <c r="A570" s="3" t="s">
        <v>9372</v>
      </c>
      <c r="B570" s="2">
        <v>5100</v>
      </c>
      <c r="C570" s="2">
        <v>5100</v>
      </c>
      <c r="D570" s="2">
        <v>3165.04</v>
      </c>
      <c r="E570" s="7">
        <v>0.62059607843137254</v>
      </c>
      <c r="F570" s="2">
        <v>3165.04</v>
      </c>
    </row>
    <row r="571" spans="1:6" x14ac:dyDescent="0.2">
      <c r="A571" s="3" t="s">
        <v>9373</v>
      </c>
      <c r="B571" s="2">
        <v>612</v>
      </c>
      <c r="C571" s="2">
        <v>612</v>
      </c>
      <c r="D571" s="2">
        <v>0</v>
      </c>
      <c r="E571" s="7">
        <v>0</v>
      </c>
      <c r="F571" s="2">
        <v>0</v>
      </c>
    </row>
    <row r="572" spans="1:6" x14ac:dyDescent="0.2">
      <c r="A572" s="3" t="s">
        <v>9374</v>
      </c>
      <c r="B572" s="2">
        <v>18360</v>
      </c>
      <c r="C572" s="2">
        <v>18360</v>
      </c>
      <c r="D572" s="2">
        <v>253.94</v>
      </c>
      <c r="E572" s="7">
        <v>1.383115468409586E-2</v>
      </c>
      <c r="F572" s="2">
        <v>253.94</v>
      </c>
    </row>
    <row r="573" spans="1:6" x14ac:dyDescent="0.2">
      <c r="A573" s="3" t="s">
        <v>9375</v>
      </c>
      <c r="B573" s="2">
        <v>7140</v>
      </c>
      <c r="C573" s="2">
        <v>7140</v>
      </c>
      <c r="D573" s="2">
        <v>3803.2</v>
      </c>
      <c r="E573" s="7">
        <v>0.53266106442577033</v>
      </c>
      <c r="F573" s="2">
        <v>3767.06</v>
      </c>
    </row>
    <row r="574" spans="1:6" x14ac:dyDescent="0.2">
      <c r="A574" s="3" t="s">
        <v>12977</v>
      </c>
      <c r="B574" s="2">
        <v>10</v>
      </c>
      <c r="C574" s="2">
        <v>10</v>
      </c>
      <c r="D574" s="2">
        <v>0</v>
      </c>
      <c r="E574" s="7">
        <v>0</v>
      </c>
      <c r="F574" s="2">
        <v>0</v>
      </c>
    </row>
    <row r="575" spans="1:6" x14ac:dyDescent="0.2">
      <c r="A575" s="3" t="s">
        <v>9376</v>
      </c>
      <c r="B575" s="2">
        <v>5100</v>
      </c>
      <c r="C575" s="2">
        <v>5100</v>
      </c>
      <c r="D575" s="2">
        <v>0</v>
      </c>
      <c r="E575" s="7">
        <v>0</v>
      </c>
      <c r="F575" s="2">
        <v>0</v>
      </c>
    </row>
    <row r="576" spans="1:6" x14ac:dyDescent="0.2">
      <c r="A576" s="3" t="s">
        <v>9377</v>
      </c>
      <c r="B576" s="2">
        <v>26000</v>
      </c>
      <c r="C576" s="2">
        <v>26000</v>
      </c>
      <c r="D576" s="2">
        <v>5958.96</v>
      </c>
      <c r="E576" s="7">
        <v>0.22919076923076923</v>
      </c>
      <c r="F576" s="2">
        <v>4637.18</v>
      </c>
    </row>
    <row r="577" spans="1:6" x14ac:dyDescent="0.2">
      <c r="A577" s="3" t="s">
        <v>12978</v>
      </c>
      <c r="B577" s="2">
        <v>50000</v>
      </c>
      <c r="C577" s="2">
        <v>50000</v>
      </c>
      <c r="D577" s="2">
        <v>0</v>
      </c>
      <c r="E577" s="7">
        <v>0</v>
      </c>
      <c r="F577" s="2">
        <v>0</v>
      </c>
    </row>
    <row r="578" spans="1:6" ht="25.5" x14ac:dyDescent="0.2">
      <c r="A578" s="38" t="s">
        <v>9840</v>
      </c>
      <c r="B578" s="39">
        <v>281581</v>
      </c>
      <c r="C578" s="39">
        <v>282308</v>
      </c>
      <c r="D578" s="39">
        <v>129150.40999999999</v>
      </c>
      <c r="E578" s="40">
        <v>0.45748051773240572</v>
      </c>
      <c r="F578" s="39">
        <v>127792.48999999999</v>
      </c>
    </row>
    <row r="579" spans="1:6" x14ac:dyDescent="0.2">
      <c r="A579" s="3" t="s">
        <v>5803</v>
      </c>
      <c r="B579" s="2">
        <v>781031</v>
      </c>
      <c r="C579" s="2">
        <v>742542.4</v>
      </c>
      <c r="D579" s="2">
        <v>493134.16</v>
      </c>
      <c r="E579" s="7">
        <v>0.66411582692112925</v>
      </c>
      <c r="F579" s="2">
        <v>493134.16</v>
      </c>
    </row>
    <row r="580" spans="1:6" ht="25.5" x14ac:dyDescent="0.2">
      <c r="A580" s="3" t="s">
        <v>5804</v>
      </c>
      <c r="B580" s="2">
        <v>48359</v>
      </c>
      <c r="C580" s="2">
        <v>1.06</v>
      </c>
      <c r="D580" s="2">
        <v>0</v>
      </c>
      <c r="E580" s="7">
        <v>0</v>
      </c>
      <c r="F580" s="2">
        <v>0</v>
      </c>
    </row>
    <row r="581" spans="1:6" ht="25.5" x14ac:dyDescent="0.2">
      <c r="A581" s="3" t="s">
        <v>5805</v>
      </c>
      <c r="B581" s="2">
        <v>145077</v>
      </c>
      <c r="C581" s="2">
        <v>215456.67</v>
      </c>
      <c r="D581" s="2">
        <v>136617.66</v>
      </c>
      <c r="E581" s="7">
        <v>0.63408415251196448</v>
      </c>
      <c r="F581" s="2">
        <v>136617.66</v>
      </c>
    </row>
    <row r="582" spans="1:6" x14ac:dyDescent="0.2">
      <c r="A582" s="38" t="s">
        <v>7544</v>
      </c>
      <c r="B582" s="39">
        <v>974467</v>
      </c>
      <c r="C582" s="39">
        <v>958000.13000000012</v>
      </c>
      <c r="D582" s="39">
        <v>629751.81999999995</v>
      </c>
      <c r="E582" s="40">
        <v>0.65736089200739445</v>
      </c>
      <c r="F582" s="39">
        <v>629751.81999999995</v>
      </c>
    </row>
    <row r="583" spans="1:6" x14ac:dyDescent="0.2">
      <c r="A583" s="3" t="s">
        <v>9379</v>
      </c>
      <c r="B583" s="2">
        <v>311780</v>
      </c>
      <c r="C583" s="2">
        <v>313312.01</v>
      </c>
      <c r="D583" s="2">
        <v>223791.58</v>
      </c>
      <c r="E583" s="7">
        <v>0.71427705564175459</v>
      </c>
      <c r="F583" s="2">
        <v>223791.58</v>
      </c>
    </row>
    <row r="584" spans="1:6" ht="25.5" x14ac:dyDescent="0.2">
      <c r="A584" s="3" t="s">
        <v>9380</v>
      </c>
      <c r="B584" s="2">
        <v>10</v>
      </c>
      <c r="C584" s="2">
        <v>11</v>
      </c>
      <c r="D584" s="2">
        <v>0</v>
      </c>
      <c r="E584" s="7">
        <v>0</v>
      </c>
      <c r="F584" s="2">
        <v>0</v>
      </c>
    </row>
    <row r="585" spans="1:6" ht="25.5" x14ac:dyDescent="0.2">
      <c r="A585" s="3" t="s">
        <v>9381</v>
      </c>
      <c r="B585" s="2">
        <v>10</v>
      </c>
      <c r="C585" s="2">
        <v>11</v>
      </c>
      <c r="D585" s="2">
        <v>0</v>
      </c>
      <c r="E585" s="7">
        <v>0</v>
      </c>
      <c r="F585" s="2">
        <v>0</v>
      </c>
    </row>
    <row r="586" spans="1:6" x14ac:dyDescent="0.2">
      <c r="A586" s="3" t="s">
        <v>9382</v>
      </c>
      <c r="B586" s="2">
        <v>113238</v>
      </c>
      <c r="C586" s="2">
        <v>113238</v>
      </c>
      <c r="D586" s="2">
        <v>73222.559999999998</v>
      </c>
      <c r="E586" s="7">
        <v>0.646625337784136</v>
      </c>
      <c r="F586" s="2">
        <v>73222.559999999998</v>
      </c>
    </row>
    <row r="587" spans="1:6" ht="25.5" x14ac:dyDescent="0.2">
      <c r="A587" s="3" t="s">
        <v>12377</v>
      </c>
      <c r="B587" s="2">
        <v>34117</v>
      </c>
      <c r="C587" s="2">
        <v>34117</v>
      </c>
      <c r="D587" s="2">
        <v>3101.48</v>
      </c>
      <c r="E587" s="7">
        <v>9.0907172377407156E-2</v>
      </c>
      <c r="F587" s="2">
        <v>3101.48</v>
      </c>
    </row>
    <row r="588" spans="1:6" ht="25.5" x14ac:dyDescent="0.2">
      <c r="A588" s="3" t="s">
        <v>12979</v>
      </c>
      <c r="B588" s="2">
        <v>10</v>
      </c>
      <c r="C588" s="2">
        <v>1312500</v>
      </c>
      <c r="D588" s="2">
        <v>527475.74</v>
      </c>
      <c r="E588" s="7">
        <v>0.40188627809523808</v>
      </c>
      <c r="F588" s="2">
        <v>527475.74</v>
      </c>
    </row>
    <row r="589" spans="1:6" x14ac:dyDescent="0.2">
      <c r="A589" s="3" t="s">
        <v>9383</v>
      </c>
      <c r="B589" s="2">
        <v>120000</v>
      </c>
      <c r="C589" s="2">
        <v>120000</v>
      </c>
      <c r="D589" s="2">
        <v>22378.11</v>
      </c>
      <c r="E589" s="7">
        <v>0.18648425000000002</v>
      </c>
      <c r="F589" s="2">
        <v>22378.11</v>
      </c>
    </row>
    <row r="590" spans="1:6" ht="25.5" x14ac:dyDescent="0.2">
      <c r="A590" s="3" t="s">
        <v>14010</v>
      </c>
      <c r="B590" s="2">
        <v>0</v>
      </c>
      <c r="C590" s="2">
        <v>0</v>
      </c>
      <c r="D590" s="2">
        <v>0</v>
      </c>
      <c r="E590" s="7" t="s">
        <v>14140</v>
      </c>
      <c r="F590" s="2">
        <v>0</v>
      </c>
    </row>
    <row r="591" spans="1:6" x14ac:dyDescent="0.2">
      <c r="A591" s="38" t="s">
        <v>9841</v>
      </c>
      <c r="B591" s="39">
        <v>579165</v>
      </c>
      <c r="C591" s="39">
        <v>1893189.01</v>
      </c>
      <c r="D591" s="39">
        <v>849969.47</v>
      </c>
      <c r="E591" s="40">
        <v>0.44896176003050003</v>
      </c>
      <c r="F591" s="39">
        <v>849969.47</v>
      </c>
    </row>
    <row r="592" spans="1:6" x14ac:dyDescent="0.2">
      <c r="A592" s="3" t="s">
        <v>9384</v>
      </c>
      <c r="B592" s="2">
        <v>610087</v>
      </c>
      <c r="C592" s="2">
        <v>455507.76</v>
      </c>
      <c r="D592" s="2">
        <v>314023.21000000002</v>
      </c>
      <c r="E592" s="7">
        <v>0.68939157040925059</v>
      </c>
      <c r="F592" s="2">
        <v>314023.21000000002</v>
      </c>
    </row>
    <row r="593" spans="1:6" ht="25.5" x14ac:dyDescent="0.2">
      <c r="A593" s="3" t="s">
        <v>9385</v>
      </c>
      <c r="B593" s="2">
        <v>10</v>
      </c>
      <c r="C593" s="2">
        <v>27371</v>
      </c>
      <c r="D593" s="2">
        <v>25117.7</v>
      </c>
      <c r="E593" s="7">
        <v>0.91767564210295571</v>
      </c>
      <c r="F593" s="2">
        <v>25117.7</v>
      </c>
    </row>
    <row r="594" spans="1:6" ht="25.5" x14ac:dyDescent="0.2">
      <c r="A594" s="3" t="s">
        <v>9386</v>
      </c>
      <c r="B594" s="2">
        <v>243787</v>
      </c>
      <c r="C594" s="2">
        <v>340264.37</v>
      </c>
      <c r="D594" s="2">
        <v>205524.55</v>
      </c>
      <c r="E594" s="7">
        <v>0.60401431392890181</v>
      </c>
      <c r="F594" s="2">
        <v>205524.55</v>
      </c>
    </row>
    <row r="595" spans="1:6" x14ac:dyDescent="0.2">
      <c r="A595" s="3" t="s">
        <v>9387</v>
      </c>
      <c r="B595" s="2">
        <v>407527</v>
      </c>
      <c r="C595" s="2">
        <v>407527</v>
      </c>
      <c r="D595" s="2">
        <v>129069.65</v>
      </c>
      <c r="E595" s="7">
        <v>0.3167143526686575</v>
      </c>
      <c r="F595" s="2">
        <v>129069.65</v>
      </c>
    </row>
    <row r="596" spans="1:6" ht="25.5" x14ac:dyDescent="0.2">
      <c r="A596" s="3" t="s">
        <v>9388</v>
      </c>
      <c r="B596" s="2">
        <v>14280</v>
      </c>
      <c r="C596" s="2">
        <v>14280</v>
      </c>
      <c r="D596" s="2">
        <v>0</v>
      </c>
      <c r="E596" s="7">
        <v>0</v>
      </c>
      <c r="F596" s="2">
        <v>0</v>
      </c>
    </row>
    <row r="597" spans="1:6" ht="25.5" x14ac:dyDescent="0.2">
      <c r="A597" s="3" t="s">
        <v>9389</v>
      </c>
      <c r="B597" s="2">
        <v>1734</v>
      </c>
      <c r="C597" s="2">
        <v>1734</v>
      </c>
      <c r="D597" s="2">
        <v>0</v>
      </c>
      <c r="E597" s="7">
        <v>0</v>
      </c>
      <c r="F597" s="2">
        <v>0</v>
      </c>
    </row>
    <row r="598" spans="1:6" x14ac:dyDescent="0.2">
      <c r="A598" s="3" t="s">
        <v>12005</v>
      </c>
      <c r="B598" s="2">
        <v>45000</v>
      </c>
      <c r="C598" s="2">
        <v>45000</v>
      </c>
      <c r="D598" s="2">
        <v>0</v>
      </c>
      <c r="E598" s="7">
        <v>0</v>
      </c>
      <c r="F598" s="2">
        <v>0</v>
      </c>
    </row>
    <row r="599" spans="1:6" x14ac:dyDescent="0.2">
      <c r="A599" s="38" t="s">
        <v>7545</v>
      </c>
      <c r="B599" s="39">
        <v>1322425</v>
      </c>
      <c r="C599" s="39">
        <v>1291684.1299999999</v>
      </c>
      <c r="D599" s="39">
        <v>673735.11</v>
      </c>
      <c r="E599" s="40">
        <v>0.5215943235286169</v>
      </c>
      <c r="F599" s="39">
        <v>673735.11</v>
      </c>
    </row>
    <row r="600" spans="1:6" x14ac:dyDescent="0.2">
      <c r="A600" s="35" t="s">
        <v>9252</v>
      </c>
      <c r="B600" s="36">
        <v>3157638</v>
      </c>
      <c r="C600" s="36">
        <v>4425181.2700000005</v>
      </c>
      <c r="D600" s="36">
        <v>2282606.8099999996</v>
      </c>
      <c r="E600" s="37">
        <v>0.5158222162501378</v>
      </c>
      <c r="F600" s="36">
        <v>2281248.8899999997</v>
      </c>
    </row>
    <row r="601" spans="1:6" x14ac:dyDescent="0.2">
      <c r="A601" s="3" t="s">
        <v>9961</v>
      </c>
      <c r="B601" s="2">
        <v>66164</v>
      </c>
      <c r="C601" s="2">
        <v>66490</v>
      </c>
      <c r="D601" s="2">
        <v>47491.3</v>
      </c>
      <c r="E601" s="7">
        <v>0.71426229508196726</v>
      </c>
      <c r="F601" s="2">
        <v>47491.3</v>
      </c>
    </row>
    <row r="602" spans="1:6" x14ac:dyDescent="0.2">
      <c r="A602" s="3" t="s">
        <v>9962</v>
      </c>
      <c r="B602" s="2">
        <v>3500</v>
      </c>
      <c r="C602" s="2">
        <v>3500</v>
      </c>
      <c r="D602" s="2">
        <v>0</v>
      </c>
      <c r="E602" s="7">
        <v>0</v>
      </c>
      <c r="F602" s="2">
        <v>0</v>
      </c>
    </row>
    <row r="603" spans="1:6" x14ac:dyDescent="0.2">
      <c r="A603" s="3" t="s">
        <v>9963</v>
      </c>
      <c r="B603" s="2">
        <v>1000</v>
      </c>
      <c r="C603" s="2">
        <v>1000</v>
      </c>
      <c r="D603" s="2">
        <v>0</v>
      </c>
      <c r="E603" s="7">
        <v>0</v>
      </c>
      <c r="F603" s="2">
        <v>0</v>
      </c>
    </row>
    <row r="604" spans="1:6" x14ac:dyDescent="0.2">
      <c r="A604" s="3" t="s">
        <v>9964</v>
      </c>
      <c r="B604" s="2">
        <v>1500</v>
      </c>
      <c r="C604" s="2">
        <v>1500</v>
      </c>
      <c r="D604" s="2">
        <v>383.7</v>
      </c>
      <c r="E604" s="7">
        <v>0.25579999999999997</v>
      </c>
      <c r="F604" s="2">
        <v>383.7</v>
      </c>
    </row>
    <row r="605" spans="1:6" x14ac:dyDescent="0.2">
      <c r="A605" s="38" t="s">
        <v>11864</v>
      </c>
      <c r="B605" s="39">
        <v>72164</v>
      </c>
      <c r="C605" s="39">
        <v>72490</v>
      </c>
      <c r="D605" s="39">
        <v>47875</v>
      </c>
      <c r="E605" s="40">
        <v>0.66043592219616498</v>
      </c>
      <c r="F605" s="39">
        <v>47875</v>
      </c>
    </row>
    <row r="606" spans="1:6" x14ac:dyDescent="0.2">
      <c r="A606" s="3" t="s">
        <v>9967</v>
      </c>
      <c r="B606" s="2">
        <v>439652</v>
      </c>
      <c r="C606" s="2">
        <v>452584.42</v>
      </c>
      <c r="D606" s="2">
        <v>323120.99</v>
      </c>
      <c r="E606" s="7">
        <v>0.7139463395580431</v>
      </c>
      <c r="F606" s="2">
        <v>323120.99</v>
      </c>
    </row>
    <row r="607" spans="1:6" ht="25.5" x14ac:dyDescent="0.2">
      <c r="A607" s="3" t="s">
        <v>9968</v>
      </c>
      <c r="B607" s="2">
        <v>10</v>
      </c>
      <c r="C607" s="2">
        <v>11</v>
      </c>
      <c r="D607" s="2">
        <v>0</v>
      </c>
      <c r="E607" s="7">
        <v>0</v>
      </c>
      <c r="F607" s="2">
        <v>0</v>
      </c>
    </row>
    <row r="608" spans="1:6" ht="25.5" x14ac:dyDescent="0.2">
      <c r="A608" s="3" t="s">
        <v>9969</v>
      </c>
      <c r="B608" s="2">
        <v>69554</v>
      </c>
      <c r="C608" s="2">
        <v>69897</v>
      </c>
      <c r="D608" s="2">
        <v>49924.39</v>
      </c>
      <c r="E608" s="7">
        <v>0.7142565489219852</v>
      </c>
      <c r="F608" s="2">
        <v>49924.39</v>
      </c>
    </row>
    <row r="609" spans="1:6" x14ac:dyDescent="0.2">
      <c r="A609" s="3" t="s">
        <v>9970</v>
      </c>
      <c r="B609" s="2">
        <v>2000</v>
      </c>
      <c r="C609" s="2">
        <v>2000</v>
      </c>
      <c r="D609" s="2">
        <v>92.14</v>
      </c>
      <c r="E609" s="7">
        <v>4.607E-2</v>
      </c>
      <c r="F609" s="2">
        <v>92.14</v>
      </c>
    </row>
    <row r="610" spans="1:6" x14ac:dyDescent="0.2">
      <c r="A610" s="3" t="s">
        <v>9971</v>
      </c>
      <c r="B610" s="2">
        <v>2500</v>
      </c>
      <c r="C610" s="2">
        <v>2500</v>
      </c>
      <c r="D610" s="2">
        <v>628.04</v>
      </c>
      <c r="E610" s="7">
        <v>0.25121599999999999</v>
      </c>
      <c r="F610" s="2">
        <v>628.04</v>
      </c>
    </row>
    <row r="611" spans="1:6" x14ac:dyDescent="0.2">
      <c r="A611" s="3" t="s">
        <v>9972</v>
      </c>
      <c r="B611" s="2">
        <v>3000</v>
      </c>
      <c r="C611" s="2">
        <v>3000</v>
      </c>
      <c r="D611" s="2">
        <v>0</v>
      </c>
      <c r="E611" s="7">
        <v>0</v>
      </c>
      <c r="F611" s="2">
        <v>0</v>
      </c>
    </row>
    <row r="612" spans="1:6" x14ac:dyDescent="0.2">
      <c r="A612" s="3" t="s">
        <v>9973</v>
      </c>
      <c r="B612" s="2">
        <v>1000</v>
      </c>
      <c r="C612" s="2">
        <v>1000</v>
      </c>
      <c r="D612" s="2">
        <v>3748.97</v>
      </c>
      <c r="E612" s="7">
        <v>3.7489699999999999</v>
      </c>
      <c r="F612" s="2">
        <v>2426.8000000000002</v>
      </c>
    </row>
    <row r="613" spans="1:6" x14ac:dyDescent="0.2">
      <c r="A613" s="3" t="s">
        <v>9974</v>
      </c>
      <c r="B613" s="2">
        <v>8000</v>
      </c>
      <c r="C613" s="2">
        <v>8000</v>
      </c>
      <c r="D613" s="2">
        <v>0</v>
      </c>
      <c r="E613" s="7">
        <v>0</v>
      </c>
      <c r="F613" s="2">
        <v>0</v>
      </c>
    </row>
    <row r="614" spans="1:6" x14ac:dyDescent="0.2">
      <c r="A614" s="3" t="s">
        <v>12980</v>
      </c>
      <c r="B614" s="2">
        <v>15000</v>
      </c>
      <c r="C614" s="2">
        <v>15000</v>
      </c>
      <c r="D614" s="2">
        <v>0</v>
      </c>
      <c r="E614" s="7">
        <v>0</v>
      </c>
      <c r="F614" s="2">
        <v>0</v>
      </c>
    </row>
    <row r="615" spans="1:6" ht="25.5" x14ac:dyDescent="0.2">
      <c r="A615" s="3" t="s">
        <v>9975</v>
      </c>
      <c r="B615" s="2">
        <v>50000</v>
      </c>
      <c r="C615" s="2">
        <v>50000</v>
      </c>
      <c r="D615" s="2">
        <v>49845.95</v>
      </c>
      <c r="E615" s="7">
        <v>0.99691899999999989</v>
      </c>
      <c r="F615" s="2">
        <v>49845.95</v>
      </c>
    </row>
    <row r="616" spans="1:6" x14ac:dyDescent="0.2">
      <c r="A616" s="3" t="s">
        <v>12981</v>
      </c>
      <c r="B616" s="2">
        <v>36000</v>
      </c>
      <c r="C616" s="2">
        <v>36000</v>
      </c>
      <c r="D616" s="2">
        <v>11404.25</v>
      </c>
      <c r="E616" s="7">
        <v>0.3167847222222222</v>
      </c>
      <c r="F616" s="2">
        <v>11404.25</v>
      </c>
    </row>
    <row r="617" spans="1:6" x14ac:dyDescent="0.2">
      <c r="A617" s="3" t="s">
        <v>9976</v>
      </c>
      <c r="B617" s="2">
        <v>8000</v>
      </c>
      <c r="C617" s="2">
        <v>8000</v>
      </c>
      <c r="D617" s="2">
        <v>4378.92</v>
      </c>
      <c r="E617" s="7">
        <v>0.54736499999999999</v>
      </c>
      <c r="F617" s="2">
        <v>4378.92</v>
      </c>
    </row>
    <row r="618" spans="1:6" x14ac:dyDescent="0.2">
      <c r="A618" s="3" t="s">
        <v>9977</v>
      </c>
      <c r="B618" s="2">
        <v>15841260</v>
      </c>
      <c r="C618" s="2">
        <v>15841260</v>
      </c>
      <c r="D618" s="2">
        <v>14158060</v>
      </c>
      <c r="E618" s="7">
        <v>0.89374582577395989</v>
      </c>
      <c r="F618" s="2">
        <v>14158060</v>
      </c>
    </row>
    <row r="619" spans="1:6" ht="25.5" x14ac:dyDescent="0.2">
      <c r="A619" s="3" t="s">
        <v>9978</v>
      </c>
      <c r="B619" s="2">
        <v>250000</v>
      </c>
      <c r="C619" s="2">
        <v>250000</v>
      </c>
      <c r="D619" s="2">
        <v>1156.8599999999999</v>
      </c>
      <c r="E619" s="7">
        <v>4.62744E-3</v>
      </c>
      <c r="F619" s="2">
        <v>1156.8599999999999</v>
      </c>
    </row>
    <row r="620" spans="1:6" x14ac:dyDescent="0.2">
      <c r="A620" s="3" t="s">
        <v>9979</v>
      </c>
      <c r="B620" s="2">
        <v>500000</v>
      </c>
      <c r="C620" s="2">
        <v>500000</v>
      </c>
      <c r="D620" s="2">
        <v>0</v>
      </c>
      <c r="E620" s="7">
        <v>0</v>
      </c>
      <c r="F620" s="2">
        <v>0</v>
      </c>
    </row>
    <row r="621" spans="1:6" x14ac:dyDescent="0.2">
      <c r="A621" s="3" t="s">
        <v>9980</v>
      </c>
      <c r="B621" s="2">
        <v>31290841</v>
      </c>
      <c r="C621" s="2">
        <v>31290841</v>
      </c>
      <c r="D621" s="2">
        <v>13169671.939999999</v>
      </c>
      <c r="E621" s="7">
        <v>0.42087944967666413</v>
      </c>
      <c r="F621" s="2">
        <v>13169671.939999999</v>
      </c>
    </row>
    <row r="622" spans="1:6" ht="25.5" x14ac:dyDescent="0.2">
      <c r="A622" s="3" t="s">
        <v>9981</v>
      </c>
      <c r="B622" s="2">
        <v>500000</v>
      </c>
      <c r="C622" s="2">
        <v>500000</v>
      </c>
      <c r="D622" s="2">
        <v>0</v>
      </c>
      <c r="E622" s="7">
        <v>0</v>
      </c>
      <c r="F622" s="2">
        <v>0</v>
      </c>
    </row>
    <row r="623" spans="1:6" x14ac:dyDescent="0.2">
      <c r="A623" s="3" t="s">
        <v>9982</v>
      </c>
      <c r="B623" s="2">
        <v>10</v>
      </c>
      <c r="C623" s="2">
        <v>10</v>
      </c>
      <c r="D623" s="2">
        <v>0</v>
      </c>
      <c r="E623" s="7">
        <v>0</v>
      </c>
      <c r="F623" s="2">
        <v>0</v>
      </c>
    </row>
    <row r="624" spans="1:6" ht="25.5" x14ac:dyDescent="0.2">
      <c r="A624" s="3" t="s">
        <v>9983</v>
      </c>
      <c r="B624" s="2">
        <v>10</v>
      </c>
      <c r="C624" s="2">
        <v>10</v>
      </c>
      <c r="D624" s="2">
        <v>0</v>
      </c>
      <c r="E624" s="7">
        <v>0</v>
      </c>
      <c r="F624" s="2">
        <v>0</v>
      </c>
    </row>
    <row r="625" spans="1:6" x14ac:dyDescent="0.2">
      <c r="A625" s="3" t="s">
        <v>9984</v>
      </c>
      <c r="B625" s="2">
        <v>8000</v>
      </c>
      <c r="C625" s="2">
        <v>8000</v>
      </c>
      <c r="D625" s="2">
        <v>363</v>
      </c>
      <c r="E625" s="7">
        <v>4.5374999999999999E-2</v>
      </c>
      <c r="F625" s="2">
        <v>363</v>
      </c>
    </row>
    <row r="626" spans="1:6" x14ac:dyDescent="0.2">
      <c r="A626" s="3" t="s">
        <v>9985</v>
      </c>
      <c r="B626" s="2">
        <v>15000</v>
      </c>
      <c r="C626" s="2">
        <v>15000</v>
      </c>
      <c r="D626" s="2">
        <v>0</v>
      </c>
      <c r="E626" s="7">
        <v>0</v>
      </c>
      <c r="F626" s="2">
        <v>0</v>
      </c>
    </row>
    <row r="627" spans="1:6" x14ac:dyDescent="0.2">
      <c r="A627" s="3" t="s">
        <v>9986</v>
      </c>
      <c r="B627" s="2">
        <v>411260000</v>
      </c>
      <c r="C627" s="2">
        <v>411260000</v>
      </c>
      <c r="D627" s="2">
        <v>161260000</v>
      </c>
      <c r="E627" s="7">
        <v>0.39211204590769827</v>
      </c>
      <c r="F627" s="2">
        <v>161260000</v>
      </c>
    </row>
    <row r="628" spans="1:6" x14ac:dyDescent="0.2">
      <c r="A628" s="38" t="s">
        <v>11865</v>
      </c>
      <c r="B628" s="39">
        <v>460299837</v>
      </c>
      <c r="C628" s="39">
        <v>460313113.42000002</v>
      </c>
      <c r="D628" s="39">
        <v>189032395.44999999</v>
      </c>
      <c r="E628" s="40">
        <v>0.41066046119247224</v>
      </c>
      <c r="F628" s="39">
        <v>189031073.28</v>
      </c>
    </row>
    <row r="629" spans="1:6" x14ac:dyDescent="0.2">
      <c r="A629" s="3" t="s">
        <v>9989</v>
      </c>
      <c r="B629" s="2">
        <v>313146</v>
      </c>
      <c r="C629" s="2">
        <v>313631.93</v>
      </c>
      <c r="D629" s="2">
        <v>215417.45</v>
      </c>
      <c r="E629" s="7">
        <v>0.68684795581878422</v>
      </c>
      <c r="F629" s="2">
        <v>215417.45</v>
      </c>
    </row>
    <row r="630" spans="1:6" ht="25.5" x14ac:dyDescent="0.2">
      <c r="A630" s="3" t="s">
        <v>9990</v>
      </c>
      <c r="B630" s="2">
        <v>10</v>
      </c>
      <c r="C630" s="2">
        <v>11</v>
      </c>
      <c r="D630" s="2">
        <v>0</v>
      </c>
      <c r="E630" s="7">
        <v>0</v>
      </c>
      <c r="F630" s="2">
        <v>0</v>
      </c>
    </row>
    <row r="631" spans="1:6" ht="25.5" x14ac:dyDescent="0.2">
      <c r="A631" s="3" t="s">
        <v>9991</v>
      </c>
      <c r="B631" s="2">
        <v>10</v>
      </c>
      <c r="C631" s="2">
        <v>11</v>
      </c>
      <c r="D631" s="2">
        <v>0</v>
      </c>
      <c r="E631" s="7">
        <v>0</v>
      </c>
      <c r="F631" s="2">
        <v>0</v>
      </c>
    </row>
    <row r="632" spans="1:6" x14ac:dyDescent="0.2">
      <c r="A632" s="3" t="s">
        <v>9992</v>
      </c>
      <c r="B632" s="2">
        <v>4500</v>
      </c>
      <c r="C632" s="2">
        <v>4500</v>
      </c>
      <c r="D632" s="2">
        <v>876.67</v>
      </c>
      <c r="E632" s="7">
        <v>0.19481555555555555</v>
      </c>
      <c r="F632" s="2">
        <v>876.67</v>
      </c>
    </row>
    <row r="633" spans="1:6" x14ac:dyDescent="0.2">
      <c r="A633" s="3" t="s">
        <v>9993</v>
      </c>
      <c r="B633" s="2">
        <v>1500</v>
      </c>
      <c r="C633" s="2">
        <v>1500</v>
      </c>
      <c r="D633" s="2">
        <v>0</v>
      </c>
      <c r="E633" s="7">
        <v>0</v>
      </c>
      <c r="F633" s="2">
        <v>0</v>
      </c>
    </row>
    <row r="634" spans="1:6" x14ac:dyDescent="0.2">
      <c r="A634" s="3" t="s">
        <v>9994</v>
      </c>
      <c r="B634" s="2">
        <v>2000</v>
      </c>
      <c r="C634" s="2">
        <v>2000</v>
      </c>
      <c r="D634" s="2">
        <v>104.83</v>
      </c>
      <c r="E634" s="7">
        <v>5.2414999999999996E-2</v>
      </c>
      <c r="F634" s="2">
        <v>104.83</v>
      </c>
    </row>
    <row r="635" spans="1:6" x14ac:dyDescent="0.2">
      <c r="A635" s="3" t="s">
        <v>9995</v>
      </c>
      <c r="B635" s="2">
        <v>5000</v>
      </c>
      <c r="C635" s="2">
        <v>5000</v>
      </c>
      <c r="D635" s="2">
        <v>0</v>
      </c>
      <c r="E635" s="7">
        <v>0</v>
      </c>
      <c r="F635" s="2">
        <v>0</v>
      </c>
    </row>
    <row r="636" spans="1:6" x14ac:dyDescent="0.2">
      <c r="A636" s="3" t="s">
        <v>9996</v>
      </c>
      <c r="B636" s="2">
        <v>2000</v>
      </c>
      <c r="C636" s="2">
        <v>2000</v>
      </c>
      <c r="D636" s="2">
        <v>0</v>
      </c>
      <c r="E636" s="7">
        <v>0</v>
      </c>
      <c r="F636" s="2">
        <v>0</v>
      </c>
    </row>
    <row r="637" spans="1:6" x14ac:dyDescent="0.2">
      <c r="A637" s="3" t="s">
        <v>12006</v>
      </c>
      <c r="B637" s="2">
        <v>1500</v>
      </c>
      <c r="C637" s="2">
        <v>1500</v>
      </c>
      <c r="D637" s="2">
        <v>1357.62</v>
      </c>
      <c r="E637" s="7">
        <v>0.90507999999999988</v>
      </c>
      <c r="F637" s="2">
        <v>1357.62</v>
      </c>
    </row>
    <row r="638" spans="1:6" x14ac:dyDescent="0.2">
      <c r="A638" s="3" t="s">
        <v>12007</v>
      </c>
      <c r="B638" s="2">
        <v>12000</v>
      </c>
      <c r="C638" s="2">
        <v>12000</v>
      </c>
      <c r="D638" s="2">
        <v>9119.65</v>
      </c>
      <c r="E638" s="7">
        <v>0.75997083333333326</v>
      </c>
      <c r="F638" s="2">
        <v>9119.65</v>
      </c>
    </row>
    <row r="639" spans="1:6" ht="25.5" x14ac:dyDescent="0.2">
      <c r="A639" s="3" t="s">
        <v>9997</v>
      </c>
      <c r="B639" s="2">
        <v>120000</v>
      </c>
      <c r="C639" s="2">
        <v>120000</v>
      </c>
      <c r="D639" s="2">
        <v>0</v>
      </c>
      <c r="E639" s="7">
        <v>0</v>
      </c>
      <c r="F639" s="2">
        <v>0</v>
      </c>
    </row>
    <row r="640" spans="1:6" ht="25.5" x14ac:dyDescent="0.2">
      <c r="A640" s="38" t="s">
        <v>11866</v>
      </c>
      <c r="B640" s="39">
        <v>461666</v>
      </c>
      <c r="C640" s="39">
        <v>462153.93</v>
      </c>
      <c r="D640" s="39">
        <v>226876.22</v>
      </c>
      <c r="E640" s="40">
        <v>0.49091050680884613</v>
      </c>
      <c r="F640" s="39">
        <v>226876.22</v>
      </c>
    </row>
    <row r="641" spans="1:6" x14ac:dyDescent="0.2">
      <c r="A641" s="35" t="s">
        <v>11867</v>
      </c>
      <c r="B641" s="36">
        <v>460833667</v>
      </c>
      <c r="C641" s="36">
        <v>460847757.35000002</v>
      </c>
      <c r="D641" s="36">
        <v>189307146.66999999</v>
      </c>
      <c r="E641" s="37">
        <v>0.4107802276364923</v>
      </c>
      <c r="F641" s="36">
        <v>189305824.5</v>
      </c>
    </row>
    <row r="642" spans="1:6" ht="25.5" x14ac:dyDescent="0.2">
      <c r="A642" s="32" t="s">
        <v>11868</v>
      </c>
      <c r="B642" s="33">
        <v>498520959</v>
      </c>
      <c r="C642" s="33">
        <v>500199074.02000004</v>
      </c>
      <c r="D642" s="33">
        <v>197929835.15000001</v>
      </c>
      <c r="E642" s="34">
        <v>0.39570212227559209</v>
      </c>
      <c r="F642" s="33">
        <v>197872362.69999999</v>
      </c>
    </row>
    <row r="643" spans="1:6" x14ac:dyDescent="0.2">
      <c r="A643" s="3" t="s">
        <v>5806</v>
      </c>
      <c r="B643" s="2">
        <v>102226</v>
      </c>
      <c r="C643" s="2">
        <v>102729</v>
      </c>
      <c r="D643" s="2">
        <v>73376.5</v>
      </c>
      <c r="E643" s="7">
        <v>0.71427250338268644</v>
      </c>
      <c r="F643" s="2">
        <v>73376.5</v>
      </c>
    </row>
    <row r="644" spans="1:6" x14ac:dyDescent="0.2">
      <c r="A644" s="3" t="s">
        <v>5807</v>
      </c>
      <c r="B644" s="2">
        <v>27906</v>
      </c>
      <c r="C644" s="2">
        <v>28653.49</v>
      </c>
      <c r="D644" s="2">
        <v>20641.349999999999</v>
      </c>
      <c r="E644" s="7">
        <v>0.72037821570775484</v>
      </c>
      <c r="F644" s="2">
        <v>20641.349999999999</v>
      </c>
    </row>
    <row r="645" spans="1:6" ht="25.5" x14ac:dyDescent="0.2">
      <c r="A645" s="3" t="s">
        <v>5808</v>
      </c>
      <c r="B645" s="2">
        <v>10</v>
      </c>
      <c r="C645" s="2">
        <v>10.99</v>
      </c>
      <c r="D645" s="2">
        <v>0</v>
      </c>
      <c r="E645" s="7">
        <v>0</v>
      </c>
      <c r="F645" s="2">
        <v>0</v>
      </c>
    </row>
    <row r="646" spans="1:6" ht="25.5" x14ac:dyDescent="0.2">
      <c r="A646" s="3" t="s">
        <v>7883</v>
      </c>
      <c r="B646" s="2">
        <v>10</v>
      </c>
      <c r="C646" s="2">
        <v>10.98</v>
      </c>
      <c r="D646" s="2">
        <v>0</v>
      </c>
      <c r="E646" s="7">
        <v>0</v>
      </c>
      <c r="F646" s="2">
        <v>0</v>
      </c>
    </row>
    <row r="647" spans="1:6" x14ac:dyDescent="0.2">
      <c r="A647" s="3" t="s">
        <v>5809</v>
      </c>
      <c r="B647" s="2">
        <v>20000</v>
      </c>
      <c r="C647" s="2">
        <v>196642.11</v>
      </c>
      <c r="D647" s="2">
        <v>78127.86</v>
      </c>
      <c r="E647" s="7">
        <v>0.39730991495158391</v>
      </c>
      <c r="F647" s="2">
        <v>78127.86</v>
      </c>
    </row>
    <row r="648" spans="1:6" ht="25.5" x14ac:dyDescent="0.2">
      <c r="A648" s="3" t="s">
        <v>5810</v>
      </c>
      <c r="B648" s="2">
        <v>878597</v>
      </c>
      <c r="C648" s="2">
        <v>882937</v>
      </c>
      <c r="D648" s="2">
        <v>634390.03</v>
      </c>
      <c r="E648" s="7">
        <v>0.71849976838664598</v>
      </c>
      <c r="F648" s="2">
        <v>634390.03</v>
      </c>
    </row>
    <row r="649" spans="1:6" ht="25.5" x14ac:dyDescent="0.2">
      <c r="A649" s="3" t="s">
        <v>5811</v>
      </c>
      <c r="B649" s="2">
        <v>27967</v>
      </c>
      <c r="C649" s="2">
        <v>191334.25</v>
      </c>
      <c r="D649" s="2">
        <v>68219.58</v>
      </c>
      <c r="E649" s="7">
        <v>0.35654661933239867</v>
      </c>
      <c r="F649" s="2">
        <v>68219.58</v>
      </c>
    </row>
    <row r="650" spans="1:6" x14ac:dyDescent="0.2">
      <c r="A650" s="3" t="s">
        <v>5812</v>
      </c>
      <c r="B650" s="2">
        <v>2179584</v>
      </c>
      <c r="C650" s="2">
        <v>2215161.56</v>
      </c>
      <c r="D650" s="2">
        <v>1335490.3400000001</v>
      </c>
      <c r="E650" s="7">
        <v>0.60288620212423694</v>
      </c>
      <c r="F650" s="2">
        <v>1335490.3400000001</v>
      </c>
    </row>
    <row r="651" spans="1:6" x14ac:dyDescent="0.2">
      <c r="A651" s="3" t="s">
        <v>9390</v>
      </c>
      <c r="B651" s="2">
        <v>3929620</v>
      </c>
      <c r="C651" s="2">
        <v>3966186</v>
      </c>
      <c r="D651" s="2">
        <v>2704410.44</v>
      </c>
      <c r="E651" s="7">
        <v>0.68186677074650559</v>
      </c>
      <c r="F651" s="2">
        <v>2704410.44</v>
      </c>
    </row>
    <row r="652" spans="1:6" x14ac:dyDescent="0.2">
      <c r="A652" s="3" t="s">
        <v>7884</v>
      </c>
      <c r="B652" s="2">
        <v>10</v>
      </c>
      <c r="C652" s="2">
        <v>11</v>
      </c>
      <c r="D652" s="2">
        <v>0</v>
      </c>
      <c r="E652" s="7">
        <v>0</v>
      </c>
      <c r="F652" s="2">
        <v>0</v>
      </c>
    </row>
    <row r="653" spans="1:6" x14ac:dyDescent="0.2">
      <c r="A653" s="3" t="s">
        <v>5813</v>
      </c>
      <c r="B653" s="2">
        <v>584212</v>
      </c>
      <c r="C653" s="2">
        <v>589592</v>
      </c>
      <c r="D653" s="2">
        <v>537567.66</v>
      </c>
      <c r="E653" s="7">
        <v>0.91176213381457016</v>
      </c>
      <c r="F653" s="2">
        <v>537567.66</v>
      </c>
    </row>
    <row r="654" spans="1:6" x14ac:dyDescent="0.2">
      <c r="A654" s="3" t="s">
        <v>5814</v>
      </c>
      <c r="B654" s="2">
        <v>4000</v>
      </c>
      <c r="C654" s="2">
        <v>4000</v>
      </c>
      <c r="D654" s="2">
        <v>0</v>
      </c>
      <c r="E654" s="7">
        <v>0</v>
      </c>
      <c r="F654" s="2">
        <v>0</v>
      </c>
    </row>
    <row r="655" spans="1:6" x14ac:dyDescent="0.2">
      <c r="A655" s="3" t="s">
        <v>5815</v>
      </c>
      <c r="B655" s="2">
        <v>9000</v>
      </c>
      <c r="C655" s="2">
        <v>9000</v>
      </c>
      <c r="D655" s="2">
        <v>625.05999999999995</v>
      </c>
      <c r="E655" s="7">
        <v>6.9451111111111102E-2</v>
      </c>
      <c r="F655" s="2">
        <v>625.05999999999995</v>
      </c>
    </row>
    <row r="656" spans="1:6" x14ac:dyDescent="0.2">
      <c r="A656" s="3" t="s">
        <v>5816</v>
      </c>
      <c r="B656" s="2">
        <v>4000</v>
      </c>
      <c r="C656" s="2">
        <v>4000</v>
      </c>
      <c r="D656" s="2">
        <v>0</v>
      </c>
      <c r="E656" s="7">
        <v>0</v>
      </c>
      <c r="F656" s="2">
        <v>0</v>
      </c>
    </row>
    <row r="657" spans="1:6" x14ac:dyDescent="0.2">
      <c r="A657" s="3" t="s">
        <v>5817</v>
      </c>
      <c r="B657" s="2">
        <v>3000</v>
      </c>
      <c r="C657" s="2">
        <v>3000</v>
      </c>
      <c r="D657" s="2">
        <v>0</v>
      </c>
      <c r="E657" s="7">
        <v>0</v>
      </c>
      <c r="F657" s="2">
        <v>0</v>
      </c>
    </row>
    <row r="658" spans="1:6" x14ac:dyDescent="0.2">
      <c r="A658" s="3" t="s">
        <v>5818</v>
      </c>
      <c r="B658" s="2">
        <v>27000</v>
      </c>
      <c r="C658" s="2">
        <v>27000</v>
      </c>
      <c r="D658" s="2">
        <v>437.29</v>
      </c>
      <c r="E658" s="7">
        <v>1.6195925925925926E-2</v>
      </c>
      <c r="F658" s="2">
        <v>437.29</v>
      </c>
    </row>
    <row r="659" spans="1:6" x14ac:dyDescent="0.2">
      <c r="A659" s="3" t="s">
        <v>5819</v>
      </c>
      <c r="B659" s="2">
        <v>91000</v>
      </c>
      <c r="C659" s="2">
        <v>91000</v>
      </c>
      <c r="D659" s="2">
        <v>55786.46</v>
      </c>
      <c r="E659" s="7">
        <v>0.61303802197802193</v>
      </c>
      <c r="F659" s="2">
        <v>49611.25</v>
      </c>
    </row>
    <row r="660" spans="1:6" x14ac:dyDescent="0.2">
      <c r="A660" s="3" t="s">
        <v>5820</v>
      </c>
      <c r="B660" s="2">
        <v>77000</v>
      </c>
      <c r="C660" s="2">
        <v>77000</v>
      </c>
      <c r="D660" s="2">
        <v>0</v>
      </c>
      <c r="E660" s="7">
        <v>0</v>
      </c>
      <c r="F660" s="2">
        <v>0</v>
      </c>
    </row>
    <row r="661" spans="1:6" x14ac:dyDescent="0.2">
      <c r="A661" s="3" t="s">
        <v>5821</v>
      </c>
      <c r="B661" s="2">
        <v>41000</v>
      </c>
      <c r="C661" s="2">
        <v>41000</v>
      </c>
      <c r="D661" s="2">
        <v>0</v>
      </c>
      <c r="E661" s="7">
        <v>0</v>
      </c>
      <c r="F661" s="2">
        <v>0</v>
      </c>
    </row>
    <row r="662" spans="1:6" x14ac:dyDescent="0.2">
      <c r="A662" s="3" t="s">
        <v>5822</v>
      </c>
      <c r="B662" s="2">
        <v>9000</v>
      </c>
      <c r="C662" s="2">
        <v>9000</v>
      </c>
      <c r="D662" s="2">
        <v>1293.8</v>
      </c>
      <c r="E662" s="7">
        <v>0.14375555555555555</v>
      </c>
      <c r="F662" s="2">
        <v>1293.8</v>
      </c>
    </row>
    <row r="663" spans="1:6" x14ac:dyDescent="0.2">
      <c r="A663" s="3" t="s">
        <v>5823</v>
      </c>
      <c r="B663" s="2">
        <v>15000</v>
      </c>
      <c r="C663" s="2">
        <v>15000</v>
      </c>
      <c r="D663" s="2">
        <v>6000</v>
      </c>
      <c r="E663" s="7">
        <v>0.4</v>
      </c>
      <c r="F663" s="2">
        <v>6000</v>
      </c>
    </row>
    <row r="664" spans="1:6" x14ac:dyDescent="0.2">
      <c r="A664" s="3" t="s">
        <v>9267</v>
      </c>
      <c r="B664" s="2">
        <v>10</v>
      </c>
      <c r="C664" s="2">
        <v>10</v>
      </c>
      <c r="D664" s="2">
        <v>0</v>
      </c>
      <c r="E664" s="7">
        <v>0</v>
      </c>
      <c r="F664" s="2">
        <v>0</v>
      </c>
    </row>
    <row r="665" spans="1:6" x14ac:dyDescent="0.2">
      <c r="A665" s="3" t="s">
        <v>5824</v>
      </c>
      <c r="B665" s="2">
        <v>790000</v>
      </c>
      <c r="C665" s="2">
        <v>790000</v>
      </c>
      <c r="D665" s="2">
        <v>189685.74</v>
      </c>
      <c r="E665" s="7">
        <v>0.24010853164556961</v>
      </c>
      <c r="F665" s="2">
        <v>167996.15</v>
      </c>
    </row>
    <row r="666" spans="1:6" x14ac:dyDescent="0.2">
      <c r="A666" s="3" t="s">
        <v>5825</v>
      </c>
      <c r="B666" s="2">
        <v>90000</v>
      </c>
      <c r="C666" s="2">
        <v>90000</v>
      </c>
      <c r="D666" s="2">
        <v>17396.37</v>
      </c>
      <c r="E666" s="7">
        <v>0.19329299999999999</v>
      </c>
      <c r="F666" s="2">
        <v>17396.37</v>
      </c>
    </row>
    <row r="667" spans="1:6" x14ac:dyDescent="0.2">
      <c r="A667" s="3" t="s">
        <v>5826</v>
      </c>
      <c r="B667" s="2">
        <v>1000</v>
      </c>
      <c r="C667" s="2">
        <v>1000</v>
      </c>
      <c r="D667" s="2">
        <v>0</v>
      </c>
      <c r="E667" s="7">
        <v>0</v>
      </c>
      <c r="F667" s="2">
        <v>0</v>
      </c>
    </row>
    <row r="668" spans="1:6" ht="25.5" x14ac:dyDescent="0.2">
      <c r="A668" s="3" t="s">
        <v>5827</v>
      </c>
      <c r="B668" s="2">
        <v>1000</v>
      </c>
      <c r="C668" s="2">
        <v>1000</v>
      </c>
      <c r="D668" s="2">
        <v>0</v>
      </c>
      <c r="E668" s="7">
        <v>0</v>
      </c>
      <c r="F668" s="2">
        <v>0</v>
      </c>
    </row>
    <row r="669" spans="1:6" x14ac:dyDescent="0.2">
      <c r="A669" s="38" t="s">
        <v>7546</v>
      </c>
      <c r="B669" s="39">
        <v>8912152</v>
      </c>
      <c r="C669" s="39">
        <v>9335278.379999999</v>
      </c>
      <c r="D669" s="39">
        <v>5723448.4799999995</v>
      </c>
      <c r="E669" s="40">
        <v>0.61309885436967548</v>
      </c>
      <c r="F669" s="39">
        <v>5695583.6799999997</v>
      </c>
    </row>
    <row r="670" spans="1:6" x14ac:dyDescent="0.2">
      <c r="A670" s="3" t="s">
        <v>8182</v>
      </c>
      <c r="B670" s="2">
        <v>486459</v>
      </c>
      <c r="C670" s="2">
        <v>417009.91999999998</v>
      </c>
      <c r="D670" s="2">
        <v>263032.07</v>
      </c>
      <c r="E670" s="7">
        <v>0.63075734505308656</v>
      </c>
      <c r="F670" s="2">
        <v>263032.07</v>
      </c>
    </row>
    <row r="671" spans="1:6" ht="25.5" x14ac:dyDescent="0.2">
      <c r="A671" s="3" t="s">
        <v>8183</v>
      </c>
      <c r="B671" s="2">
        <v>10</v>
      </c>
      <c r="C671" s="2">
        <v>11</v>
      </c>
      <c r="D671" s="2">
        <v>0</v>
      </c>
      <c r="E671" s="7">
        <v>0</v>
      </c>
      <c r="F671" s="2">
        <v>0</v>
      </c>
    </row>
    <row r="672" spans="1:6" ht="25.5" x14ac:dyDescent="0.2">
      <c r="A672" s="3" t="s">
        <v>8184</v>
      </c>
      <c r="B672" s="2">
        <v>26639</v>
      </c>
      <c r="C672" s="2">
        <v>2801.41</v>
      </c>
      <c r="D672" s="2">
        <v>2799.86</v>
      </c>
      <c r="E672" s="7">
        <v>0.99944670719387751</v>
      </c>
      <c r="F672" s="2">
        <v>2799.86</v>
      </c>
    </row>
    <row r="673" spans="1:6" x14ac:dyDescent="0.2">
      <c r="A673" s="3" t="s">
        <v>8185</v>
      </c>
      <c r="B673" s="2">
        <v>44500</v>
      </c>
      <c r="C673" s="2">
        <v>44500</v>
      </c>
      <c r="D673" s="2">
        <v>16093.08</v>
      </c>
      <c r="E673" s="7">
        <v>0.36164224719101123</v>
      </c>
      <c r="F673" s="2">
        <v>16093.08</v>
      </c>
    </row>
    <row r="674" spans="1:6" x14ac:dyDescent="0.2">
      <c r="A674" s="3" t="s">
        <v>8186</v>
      </c>
      <c r="B674" s="2">
        <v>22000</v>
      </c>
      <c r="C674" s="2">
        <v>22000</v>
      </c>
      <c r="D674" s="2">
        <v>3034.89</v>
      </c>
      <c r="E674" s="7">
        <v>0.13794954545454544</v>
      </c>
      <c r="F674" s="2">
        <v>3034.89</v>
      </c>
    </row>
    <row r="675" spans="1:6" x14ac:dyDescent="0.2">
      <c r="A675" s="3" t="s">
        <v>8187</v>
      </c>
      <c r="B675" s="2">
        <v>7000</v>
      </c>
      <c r="C675" s="2">
        <v>7000</v>
      </c>
      <c r="D675" s="2">
        <v>461.49</v>
      </c>
      <c r="E675" s="7">
        <v>6.5927142857142865E-2</v>
      </c>
      <c r="F675" s="2">
        <v>461.49</v>
      </c>
    </row>
    <row r="676" spans="1:6" x14ac:dyDescent="0.2">
      <c r="A676" s="3" t="s">
        <v>8188</v>
      </c>
      <c r="B676" s="2">
        <v>6500</v>
      </c>
      <c r="C676" s="2">
        <v>6500</v>
      </c>
      <c r="D676" s="2">
        <v>233.8</v>
      </c>
      <c r="E676" s="7">
        <v>3.5969230769230774E-2</v>
      </c>
      <c r="F676" s="2">
        <v>233.8</v>
      </c>
    </row>
    <row r="677" spans="1:6" x14ac:dyDescent="0.2">
      <c r="A677" s="3" t="s">
        <v>8189</v>
      </c>
      <c r="B677" s="2">
        <v>22000</v>
      </c>
      <c r="C677" s="2">
        <v>22000</v>
      </c>
      <c r="D677" s="2">
        <v>16313.68</v>
      </c>
      <c r="E677" s="7">
        <v>0.74153090909090913</v>
      </c>
      <c r="F677" s="2">
        <v>16313.68</v>
      </c>
    </row>
    <row r="678" spans="1:6" x14ac:dyDescent="0.2">
      <c r="A678" s="38" t="s">
        <v>9253</v>
      </c>
      <c r="B678" s="39">
        <v>615108</v>
      </c>
      <c r="C678" s="39">
        <v>521822.32999999996</v>
      </c>
      <c r="D678" s="39">
        <v>301968.87</v>
      </c>
      <c r="E678" s="40">
        <v>0.57868138759029342</v>
      </c>
      <c r="F678" s="39">
        <v>301968.87</v>
      </c>
    </row>
    <row r="679" spans="1:6" x14ac:dyDescent="0.2">
      <c r="A679" s="35" t="s">
        <v>7547</v>
      </c>
      <c r="B679" s="36">
        <v>9527260</v>
      </c>
      <c r="C679" s="36">
        <v>9857100.709999999</v>
      </c>
      <c r="D679" s="36">
        <v>6025417.3499999996</v>
      </c>
      <c r="E679" s="37">
        <v>0.61127683760877394</v>
      </c>
      <c r="F679" s="36">
        <v>5997552.5499999998</v>
      </c>
    </row>
    <row r="680" spans="1:6" x14ac:dyDescent="0.2">
      <c r="A680" s="3" t="s">
        <v>5828</v>
      </c>
      <c r="B680" s="2">
        <v>1016518</v>
      </c>
      <c r="C680" s="2">
        <v>955427.34</v>
      </c>
      <c r="D680" s="2">
        <v>583366.07999999996</v>
      </c>
      <c r="E680" s="7">
        <v>0.61058131327914478</v>
      </c>
      <c r="F680" s="2">
        <v>583366.07999999996</v>
      </c>
    </row>
    <row r="681" spans="1:6" ht="25.5" x14ac:dyDescent="0.2">
      <c r="A681" s="3" t="s">
        <v>5829</v>
      </c>
      <c r="B681" s="2">
        <v>10</v>
      </c>
      <c r="C681" s="2">
        <v>10.99</v>
      </c>
      <c r="D681" s="2">
        <v>0</v>
      </c>
      <c r="E681" s="7">
        <v>0</v>
      </c>
      <c r="F681" s="2">
        <v>0</v>
      </c>
    </row>
    <row r="682" spans="1:6" ht="25.5" x14ac:dyDescent="0.2">
      <c r="A682" s="3" t="s">
        <v>5830</v>
      </c>
      <c r="B682" s="2">
        <v>108194</v>
      </c>
      <c r="C682" s="2">
        <v>103432</v>
      </c>
      <c r="D682" s="2">
        <v>66358.05</v>
      </c>
      <c r="E682" s="7">
        <v>0.64156208910201873</v>
      </c>
      <c r="F682" s="2">
        <v>66358.05</v>
      </c>
    </row>
    <row r="683" spans="1:6" x14ac:dyDescent="0.2">
      <c r="A683" s="3" t="s">
        <v>5831</v>
      </c>
      <c r="B683" s="2">
        <v>327000</v>
      </c>
      <c r="C683" s="2">
        <v>327000</v>
      </c>
      <c r="D683" s="2">
        <v>307245.84999999998</v>
      </c>
      <c r="E683" s="7">
        <v>0.93958975535168188</v>
      </c>
      <c r="F683" s="2">
        <v>254596.33</v>
      </c>
    </row>
    <row r="684" spans="1:6" x14ac:dyDescent="0.2">
      <c r="A684" s="3" t="s">
        <v>5832</v>
      </c>
      <c r="B684" s="2">
        <v>2000</v>
      </c>
      <c r="C684" s="2">
        <v>2000</v>
      </c>
      <c r="D684" s="2">
        <v>393.41</v>
      </c>
      <c r="E684" s="7">
        <v>0.19670500000000002</v>
      </c>
      <c r="F684" s="2">
        <v>393.41</v>
      </c>
    </row>
    <row r="685" spans="1:6" x14ac:dyDescent="0.2">
      <c r="A685" s="3" t="s">
        <v>5833</v>
      </c>
      <c r="B685" s="2">
        <v>1000</v>
      </c>
      <c r="C685" s="2">
        <v>1000</v>
      </c>
      <c r="D685" s="2">
        <v>621.67999999999995</v>
      </c>
      <c r="E685" s="7">
        <v>0.6216799999999999</v>
      </c>
      <c r="F685" s="2">
        <v>453.68</v>
      </c>
    </row>
    <row r="686" spans="1:6" x14ac:dyDescent="0.2">
      <c r="A686" s="3" t="s">
        <v>5834</v>
      </c>
      <c r="B686" s="2">
        <v>1000</v>
      </c>
      <c r="C686" s="2">
        <v>1000</v>
      </c>
      <c r="D686" s="2">
        <v>0</v>
      </c>
      <c r="E686" s="7">
        <v>0</v>
      </c>
      <c r="F686" s="2">
        <v>0</v>
      </c>
    </row>
    <row r="687" spans="1:6" x14ac:dyDescent="0.2">
      <c r="A687" s="3" t="s">
        <v>8190</v>
      </c>
      <c r="B687" s="2">
        <v>3000</v>
      </c>
      <c r="C687" s="2">
        <v>3000</v>
      </c>
      <c r="D687" s="2">
        <v>2359.5</v>
      </c>
      <c r="E687" s="7">
        <v>0.78649999999999998</v>
      </c>
      <c r="F687" s="2">
        <v>2359.5</v>
      </c>
    </row>
    <row r="688" spans="1:6" x14ac:dyDescent="0.2">
      <c r="A688" s="3" t="s">
        <v>5835</v>
      </c>
      <c r="B688" s="2">
        <v>1000</v>
      </c>
      <c r="C688" s="2">
        <v>1000</v>
      </c>
      <c r="D688" s="2">
        <v>0</v>
      </c>
      <c r="E688" s="7">
        <v>0</v>
      </c>
      <c r="F688" s="2">
        <v>0</v>
      </c>
    </row>
    <row r="689" spans="1:6" x14ac:dyDescent="0.2">
      <c r="A689" s="3" t="s">
        <v>5836</v>
      </c>
      <c r="B689" s="2">
        <v>4000</v>
      </c>
      <c r="C689" s="2">
        <v>4000</v>
      </c>
      <c r="D689" s="2">
        <v>0</v>
      </c>
      <c r="E689" s="7">
        <v>0</v>
      </c>
      <c r="F689" s="2">
        <v>0</v>
      </c>
    </row>
    <row r="690" spans="1:6" ht="25.5" x14ac:dyDescent="0.2">
      <c r="A690" s="3" t="s">
        <v>8191</v>
      </c>
      <c r="B690" s="2">
        <v>1289975</v>
      </c>
      <c r="C690" s="2">
        <v>1289975</v>
      </c>
      <c r="D690" s="2">
        <v>744310.05</v>
      </c>
      <c r="E690" s="7">
        <v>0.57699571697125918</v>
      </c>
      <c r="F690" s="2">
        <v>691541.01</v>
      </c>
    </row>
    <row r="691" spans="1:6" ht="25.5" x14ac:dyDescent="0.2">
      <c r="A691" s="3" t="s">
        <v>7885</v>
      </c>
      <c r="B691" s="2">
        <v>1115000</v>
      </c>
      <c r="C691" s="2">
        <v>1115000</v>
      </c>
      <c r="D691" s="2">
        <v>631855.49</v>
      </c>
      <c r="E691" s="7">
        <v>0.56668653811659186</v>
      </c>
      <c r="F691" s="2">
        <v>631855.49</v>
      </c>
    </row>
    <row r="692" spans="1:6" ht="38.25" x14ac:dyDescent="0.2">
      <c r="A692" s="3" t="s">
        <v>7886</v>
      </c>
      <c r="B692" s="2">
        <v>221000</v>
      </c>
      <c r="C692" s="2">
        <v>221000</v>
      </c>
      <c r="D692" s="2">
        <v>142038.70000000001</v>
      </c>
      <c r="E692" s="7">
        <v>0.64270904977375576</v>
      </c>
      <c r="F692" s="2">
        <v>142038.70000000001</v>
      </c>
    </row>
    <row r="693" spans="1:6" x14ac:dyDescent="0.2">
      <c r="A693" s="3" t="s">
        <v>8192</v>
      </c>
      <c r="B693" s="2">
        <v>13000</v>
      </c>
      <c r="C693" s="2">
        <v>13000</v>
      </c>
      <c r="D693" s="2">
        <v>4127.2</v>
      </c>
      <c r="E693" s="7">
        <v>0.31747692307692305</v>
      </c>
      <c r="F693" s="2">
        <v>3880.8</v>
      </c>
    </row>
    <row r="694" spans="1:6" x14ac:dyDescent="0.2">
      <c r="A694" s="3" t="s">
        <v>5837</v>
      </c>
      <c r="B694" s="2">
        <v>727000</v>
      </c>
      <c r="C694" s="2">
        <v>727000</v>
      </c>
      <c r="D694" s="2">
        <v>233448.43</v>
      </c>
      <c r="E694" s="7">
        <v>0.32111200825309488</v>
      </c>
      <c r="F694" s="2">
        <v>233448.43</v>
      </c>
    </row>
    <row r="695" spans="1:6" x14ac:dyDescent="0.2">
      <c r="A695" s="3" t="s">
        <v>5838</v>
      </c>
      <c r="B695" s="2">
        <v>1000</v>
      </c>
      <c r="C695" s="2">
        <v>1000</v>
      </c>
      <c r="D695" s="2">
        <v>0</v>
      </c>
      <c r="E695" s="7">
        <v>0</v>
      </c>
      <c r="F695" s="2">
        <v>0</v>
      </c>
    </row>
    <row r="696" spans="1:6" x14ac:dyDescent="0.2">
      <c r="A696" s="3" t="s">
        <v>8193</v>
      </c>
      <c r="B696" s="2">
        <v>100000</v>
      </c>
      <c r="C696" s="2">
        <v>100000</v>
      </c>
      <c r="D696" s="2">
        <v>52195.81</v>
      </c>
      <c r="E696" s="7">
        <v>0.52195809999999998</v>
      </c>
      <c r="F696" s="2">
        <v>33803.49</v>
      </c>
    </row>
    <row r="697" spans="1:6" ht="25.5" x14ac:dyDescent="0.2">
      <c r="A697" s="3" t="s">
        <v>12982</v>
      </c>
      <c r="B697" s="2">
        <v>10</v>
      </c>
      <c r="C697" s="2">
        <v>3190000</v>
      </c>
      <c r="D697" s="2">
        <v>1430756.45</v>
      </c>
      <c r="E697" s="7">
        <v>0.44851299373040748</v>
      </c>
      <c r="F697" s="2">
        <v>1430756.45</v>
      </c>
    </row>
    <row r="698" spans="1:6" ht="25.5" x14ac:dyDescent="0.2">
      <c r="A698" s="3" t="s">
        <v>7887</v>
      </c>
      <c r="B698" s="2">
        <v>441000</v>
      </c>
      <c r="C698" s="2">
        <v>441000</v>
      </c>
      <c r="D698" s="2">
        <v>275326.58</v>
      </c>
      <c r="E698" s="7">
        <v>0.62432331065759639</v>
      </c>
      <c r="F698" s="2">
        <v>275326.58</v>
      </c>
    </row>
    <row r="699" spans="1:6" x14ac:dyDescent="0.2">
      <c r="A699" s="3" t="s">
        <v>8083</v>
      </c>
      <c r="B699" s="2">
        <v>211000</v>
      </c>
      <c r="C699" s="2">
        <v>211000</v>
      </c>
      <c r="D699" s="2">
        <v>94560.61</v>
      </c>
      <c r="E699" s="7">
        <v>0.44815454976303321</v>
      </c>
      <c r="F699" s="2">
        <v>94560.61</v>
      </c>
    </row>
    <row r="700" spans="1:6" x14ac:dyDescent="0.2">
      <c r="A700" s="38" t="s">
        <v>7548</v>
      </c>
      <c r="B700" s="39">
        <v>5582707</v>
      </c>
      <c r="C700" s="39">
        <v>8706845.3300000001</v>
      </c>
      <c r="D700" s="39">
        <v>4568963.8900000015</v>
      </c>
      <c r="E700" s="40">
        <v>0.52475537543515793</v>
      </c>
      <c r="F700" s="39">
        <v>4444738.6100000003</v>
      </c>
    </row>
    <row r="701" spans="1:6" x14ac:dyDescent="0.2">
      <c r="A701" s="35" t="s">
        <v>7549</v>
      </c>
      <c r="B701" s="36">
        <v>5582707</v>
      </c>
      <c r="C701" s="36">
        <v>8706845.3300000001</v>
      </c>
      <c r="D701" s="36">
        <v>4568963.8900000015</v>
      </c>
      <c r="E701" s="37">
        <v>0.52475537543515793</v>
      </c>
      <c r="F701" s="36">
        <v>4444738.6100000003</v>
      </c>
    </row>
    <row r="702" spans="1:6" x14ac:dyDescent="0.2">
      <c r="A702" s="3" t="s">
        <v>5839</v>
      </c>
      <c r="B702" s="2">
        <v>2021565</v>
      </c>
      <c r="C702" s="2">
        <v>1826271.08</v>
      </c>
      <c r="D702" s="2">
        <v>1075192.29</v>
      </c>
      <c r="E702" s="7">
        <v>0.58873641584468395</v>
      </c>
      <c r="F702" s="2">
        <v>1075192.29</v>
      </c>
    </row>
    <row r="703" spans="1:6" ht="25.5" x14ac:dyDescent="0.2">
      <c r="A703" s="3" t="s">
        <v>5840</v>
      </c>
      <c r="B703" s="2">
        <v>67284</v>
      </c>
      <c r="C703" s="2">
        <v>78529.62</v>
      </c>
      <c r="D703" s="2">
        <v>58466.64</v>
      </c>
      <c r="E703" s="7">
        <v>0.74451703701100302</v>
      </c>
      <c r="F703" s="2">
        <v>58466.64</v>
      </c>
    </row>
    <row r="704" spans="1:6" ht="25.5" x14ac:dyDescent="0.2">
      <c r="A704" s="3" t="s">
        <v>5841</v>
      </c>
      <c r="B704" s="2">
        <v>243868</v>
      </c>
      <c r="C704" s="2">
        <v>304430.42</v>
      </c>
      <c r="D704" s="2">
        <v>182217.04</v>
      </c>
      <c r="E704" s="7">
        <v>0.59855069674049011</v>
      </c>
      <c r="F704" s="2">
        <v>182217.04</v>
      </c>
    </row>
    <row r="705" spans="1:6" x14ac:dyDescent="0.2">
      <c r="A705" s="3" t="s">
        <v>5842</v>
      </c>
      <c r="B705" s="2">
        <v>13000</v>
      </c>
      <c r="C705" s="2">
        <v>13000</v>
      </c>
      <c r="D705" s="2">
        <v>1656.24</v>
      </c>
      <c r="E705" s="7">
        <v>0.12740307692307692</v>
      </c>
      <c r="F705" s="2">
        <v>1656.24</v>
      </c>
    </row>
    <row r="706" spans="1:6" x14ac:dyDescent="0.2">
      <c r="A706" s="3" t="s">
        <v>5843</v>
      </c>
      <c r="B706" s="2">
        <v>2000</v>
      </c>
      <c r="C706" s="2">
        <v>2000</v>
      </c>
      <c r="D706" s="2">
        <v>29</v>
      </c>
      <c r="E706" s="7">
        <v>1.4500000000000001E-2</v>
      </c>
      <c r="F706" s="2">
        <v>29</v>
      </c>
    </row>
    <row r="707" spans="1:6" ht="25.5" x14ac:dyDescent="0.2">
      <c r="A707" s="3" t="s">
        <v>8194</v>
      </c>
      <c r="B707" s="2">
        <v>43000</v>
      </c>
      <c r="C707" s="2">
        <v>43000</v>
      </c>
      <c r="D707" s="2">
        <v>20492.72</v>
      </c>
      <c r="E707" s="7">
        <v>0.47657488372093026</v>
      </c>
      <c r="F707" s="2">
        <v>20492.72</v>
      </c>
    </row>
    <row r="708" spans="1:6" x14ac:dyDescent="0.2">
      <c r="A708" s="3" t="s">
        <v>5844</v>
      </c>
      <c r="B708" s="2">
        <v>9000</v>
      </c>
      <c r="C708" s="2">
        <v>9000</v>
      </c>
      <c r="D708" s="2">
        <v>0</v>
      </c>
      <c r="E708" s="7">
        <v>0</v>
      </c>
      <c r="F708" s="2">
        <v>0</v>
      </c>
    </row>
    <row r="709" spans="1:6" x14ac:dyDescent="0.2">
      <c r="A709" s="3" t="s">
        <v>8195</v>
      </c>
      <c r="B709" s="2">
        <v>1000</v>
      </c>
      <c r="C709" s="2">
        <v>1000</v>
      </c>
      <c r="D709" s="2">
        <v>0</v>
      </c>
      <c r="E709" s="7">
        <v>0</v>
      </c>
      <c r="F709" s="2">
        <v>0</v>
      </c>
    </row>
    <row r="710" spans="1:6" ht="25.5" x14ac:dyDescent="0.2">
      <c r="A710" s="3" t="s">
        <v>8196</v>
      </c>
      <c r="B710" s="2">
        <v>13500</v>
      </c>
      <c r="C710" s="2">
        <v>13500</v>
      </c>
      <c r="D710" s="2">
        <v>7040.05</v>
      </c>
      <c r="E710" s="7">
        <v>0.52148518518518516</v>
      </c>
      <c r="F710" s="2">
        <v>7040.05</v>
      </c>
    </row>
    <row r="711" spans="1:6" x14ac:dyDescent="0.2">
      <c r="A711" s="3" t="s">
        <v>5845</v>
      </c>
      <c r="B711" s="2">
        <v>5000</v>
      </c>
      <c r="C711" s="2">
        <v>5000</v>
      </c>
      <c r="D711" s="2">
        <v>782.62</v>
      </c>
      <c r="E711" s="7">
        <v>0.156524</v>
      </c>
      <c r="F711" s="2">
        <v>782.62</v>
      </c>
    </row>
    <row r="712" spans="1:6" ht="25.5" x14ac:dyDescent="0.2">
      <c r="A712" s="3" t="s">
        <v>9998</v>
      </c>
      <c r="B712" s="2">
        <v>800000</v>
      </c>
      <c r="C712" s="2">
        <v>800000</v>
      </c>
      <c r="D712" s="2">
        <v>383019.79</v>
      </c>
      <c r="E712" s="7">
        <v>0.47877473749999999</v>
      </c>
      <c r="F712" s="2">
        <v>383019.79</v>
      </c>
    </row>
    <row r="713" spans="1:6" ht="25.5" x14ac:dyDescent="0.2">
      <c r="A713" s="3" t="s">
        <v>9849</v>
      </c>
      <c r="B713" s="2">
        <v>600000</v>
      </c>
      <c r="C713" s="2">
        <v>600000</v>
      </c>
      <c r="D713" s="2">
        <v>0</v>
      </c>
      <c r="E713" s="7">
        <v>0</v>
      </c>
      <c r="F713" s="2">
        <v>0</v>
      </c>
    </row>
    <row r="714" spans="1:6" x14ac:dyDescent="0.2">
      <c r="A714" s="38" t="s">
        <v>7550</v>
      </c>
      <c r="B714" s="39">
        <v>3819217</v>
      </c>
      <c r="C714" s="39">
        <v>3695731.12</v>
      </c>
      <c r="D714" s="39">
        <v>1728896.3900000001</v>
      </c>
      <c r="E714" s="40">
        <v>0.46780902989501033</v>
      </c>
      <c r="F714" s="39">
        <v>1728896.3900000001</v>
      </c>
    </row>
    <row r="715" spans="1:6" x14ac:dyDescent="0.2">
      <c r="A715" s="35" t="s">
        <v>7551</v>
      </c>
      <c r="B715" s="36">
        <v>3819217</v>
      </c>
      <c r="C715" s="36">
        <v>3695731.12</v>
      </c>
      <c r="D715" s="36">
        <v>1728896.3900000001</v>
      </c>
      <c r="E715" s="37">
        <v>0.46780902989501033</v>
      </c>
      <c r="F715" s="36">
        <v>1728896.3900000001</v>
      </c>
    </row>
    <row r="716" spans="1:6" x14ac:dyDescent="0.2">
      <c r="A716" s="3" t="s">
        <v>5846</v>
      </c>
      <c r="B716" s="2">
        <v>1975851</v>
      </c>
      <c r="C716" s="2">
        <v>1979198.32</v>
      </c>
      <c r="D716" s="2">
        <v>1366852.13</v>
      </c>
      <c r="E716" s="7">
        <v>0.69060897848781511</v>
      </c>
      <c r="F716" s="2">
        <v>1366852.13</v>
      </c>
    </row>
    <row r="717" spans="1:6" ht="25.5" x14ac:dyDescent="0.2">
      <c r="A717" s="3" t="s">
        <v>5847</v>
      </c>
      <c r="B717" s="2">
        <v>10</v>
      </c>
      <c r="C717" s="2">
        <v>10.96</v>
      </c>
      <c r="D717" s="2">
        <v>0</v>
      </c>
      <c r="E717" s="7">
        <v>0</v>
      </c>
      <c r="F717" s="2">
        <v>0</v>
      </c>
    </row>
    <row r="718" spans="1:6" ht="25.5" x14ac:dyDescent="0.2">
      <c r="A718" s="3" t="s">
        <v>5848</v>
      </c>
      <c r="B718" s="2">
        <v>10</v>
      </c>
      <c r="C718" s="2">
        <v>11</v>
      </c>
      <c r="D718" s="2">
        <v>0</v>
      </c>
      <c r="E718" s="7">
        <v>0</v>
      </c>
      <c r="F718" s="2">
        <v>0</v>
      </c>
    </row>
    <row r="719" spans="1:6" x14ac:dyDescent="0.2">
      <c r="A719" s="3" t="s">
        <v>5849</v>
      </c>
      <c r="B719" s="2">
        <v>9000</v>
      </c>
      <c r="C719" s="2">
        <v>9000</v>
      </c>
      <c r="D719" s="2">
        <v>2315.21</v>
      </c>
      <c r="E719" s="7">
        <v>0.25724555555555556</v>
      </c>
      <c r="F719" s="2">
        <v>2052.5700000000002</v>
      </c>
    </row>
    <row r="720" spans="1:6" x14ac:dyDescent="0.2">
      <c r="A720" s="3" t="s">
        <v>5850</v>
      </c>
      <c r="B720" s="2">
        <v>7000</v>
      </c>
      <c r="C720" s="2">
        <v>7000</v>
      </c>
      <c r="D720" s="2">
        <v>84.65</v>
      </c>
      <c r="E720" s="7">
        <v>1.2092857142857143E-2</v>
      </c>
      <c r="F720" s="2">
        <v>84.65</v>
      </c>
    </row>
    <row r="721" spans="1:6" x14ac:dyDescent="0.2">
      <c r="A721" s="3" t="s">
        <v>5851</v>
      </c>
      <c r="B721" s="2">
        <v>18000</v>
      </c>
      <c r="C721" s="2">
        <v>18000</v>
      </c>
      <c r="D721" s="2">
        <v>2350.88</v>
      </c>
      <c r="E721" s="7">
        <v>0.13060444444444444</v>
      </c>
      <c r="F721" s="2">
        <v>2350.88</v>
      </c>
    </row>
    <row r="722" spans="1:6" x14ac:dyDescent="0.2">
      <c r="A722" s="38" t="s">
        <v>7552</v>
      </c>
      <c r="B722" s="39">
        <v>2009871</v>
      </c>
      <c r="C722" s="39">
        <v>2013220.28</v>
      </c>
      <c r="D722" s="39">
        <v>1371602.8699999996</v>
      </c>
      <c r="E722" s="40">
        <v>0.68129796010201116</v>
      </c>
      <c r="F722" s="39">
        <v>1371340.2299999997</v>
      </c>
    </row>
    <row r="723" spans="1:6" x14ac:dyDescent="0.2">
      <c r="A723" s="35" t="s">
        <v>7553</v>
      </c>
      <c r="B723" s="36">
        <v>2009871</v>
      </c>
      <c r="C723" s="36">
        <v>2013220.28</v>
      </c>
      <c r="D723" s="36">
        <v>1371602.8699999996</v>
      </c>
      <c r="E723" s="37">
        <v>0.68129796010201116</v>
      </c>
      <c r="F723" s="36">
        <v>1371340.2299999997</v>
      </c>
    </row>
    <row r="724" spans="1:6" x14ac:dyDescent="0.2">
      <c r="A724" s="3" t="s">
        <v>5852</v>
      </c>
      <c r="B724" s="2">
        <v>188338</v>
      </c>
      <c r="C724" s="2">
        <v>213103.83</v>
      </c>
      <c r="D724" s="2">
        <v>143304.87</v>
      </c>
      <c r="E724" s="7">
        <v>0.67246501388548485</v>
      </c>
      <c r="F724" s="2">
        <v>143304.87</v>
      </c>
    </row>
    <row r="725" spans="1:6" ht="25.5" x14ac:dyDescent="0.2">
      <c r="A725" s="3" t="s">
        <v>5853</v>
      </c>
      <c r="B725" s="2">
        <v>10</v>
      </c>
      <c r="C725" s="2">
        <v>11</v>
      </c>
      <c r="D725" s="2">
        <v>0</v>
      </c>
      <c r="E725" s="7">
        <v>0</v>
      </c>
      <c r="F725" s="2">
        <v>0</v>
      </c>
    </row>
    <row r="726" spans="1:6" ht="25.5" x14ac:dyDescent="0.2">
      <c r="A726" s="3" t="s">
        <v>5854</v>
      </c>
      <c r="B726" s="2">
        <v>69554</v>
      </c>
      <c r="C726" s="2">
        <v>22089.24</v>
      </c>
      <c r="D726" s="2">
        <v>17638.48</v>
      </c>
      <c r="E726" s="7">
        <v>0.7985100438041326</v>
      </c>
      <c r="F726" s="2">
        <v>17638.48</v>
      </c>
    </row>
    <row r="727" spans="1:6" x14ac:dyDescent="0.2">
      <c r="A727" s="3" t="s">
        <v>5855</v>
      </c>
      <c r="B727" s="2">
        <v>10000</v>
      </c>
      <c r="C727" s="2">
        <v>10000</v>
      </c>
      <c r="D727" s="2">
        <v>588.04</v>
      </c>
      <c r="E727" s="7">
        <v>5.8803999999999995E-2</v>
      </c>
      <c r="F727" s="2">
        <v>588.04</v>
      </c>
    </row>
    <row r="728" spans="1:6" x14ac:dyDescent="0.2">
      <c r="A728" s="3" t="s">
        <v>5856</v>
      </c>
      <c r="B728" s="2">
        <v>1000</v>
      </c>
      <c r="C728" s="2">
        <v>1000</v>
      </c>
      <c r="D728" s="2">
        <v>0</v>
      </c>
      <c r="E728" s="7">
        <v>0</v>
      </c>
      <c r="F728" s="2">
        <v>0</v>
      </c>
    </row>
    <row r="729" spans="1:6" ht="25.5" x14ac:dyDescent="0.2">
      <c r="A729" s="3" t="s">
        <v>5857</v>
      </c>
      <c r="B729" s="2">
        <v>1100000</v>
      </c>
      <c r="C729" s="2">
        <v>1100000</v>
      </c>
      <c r="D729" s="2">
        <v>605261.35</v>
      </c>
      <c r="E729" s="7">
        <v>0.55023759090909086</v>
      </c>
      <c r="F729" s="2">
        <v>605261.35</v>
      </c>
    </row>
    <row r="730" spans="1:6" x14ac:dyDescent="0.2">
      <c r="A730" s="3" t="s">
        <v>5858</v>
      </c>
      <c r="B730" s="2">
        <v>5000</v>
      </c>
      <c r="C730" s="2">
        <v>5000</v>
      </c>
      <c r="D730" s="2">
        <v>0</v>
      </c>
      <c r="E730" s="7">
        <v>0</v>
      </c>
      <c r="F730" s="2">
        <v>0</v>
      </c>
    </row>
    <row r="731" spans="1:6" x14ac:dyDescent="0.2">
      <c r="A731" s="3" t="s">
        <v>5859</v>
      </c>
      <c r="B731" s="2">
        <v>1000</v>
      </c>
      <c r="C731" s="2">
        <v>1000</v>
      </c>
      <c r="D731" s="2">
        <v>0</v>
      </c>
      <c r="E731" s="7">
        <v>0</v>
      </c>
      <c r="F731" s="2">
        <v>0</v>
      </c>
    </row>
    <row r="732" spans="1:6" x14ac:dyDescent="0.2">
      <c r="A732" s="38" t="s">
        <v>7554</v>
      </c>
      <c r="B732" s="39">
        <v>1374902</v>
      </c>
      <c r="C732" s="39">
        <v>1352204.07</v>
      </c>
      <c r="D732" s="39">
        <v>766792.74</v>
      </c>
      <c r="E732" s="40">
        <v>0.56706880049547548</v>
      </c>
      <c r="F732" s="39">
        <v>766792.74</v>
      </c>
    </row>
    <row r="733" spans="1:6" x14ac:dyDescent="0.2">
      <c r="A733" s="3" t="s">
        <v>8197</v>
      </c>
      <c r="B733" s="2">
        <v>295142</v>
      </c>
      <c r="C733" s="2">
        <v>284121.75</v>
      </c>
      <c r="D733" s="2">
        <v>193520.78</v>
      </c>
      <c r="E733" s="7">
        <v>0.68111920329928988</v>
      </c>
      <c r="F733" s="2">
        <v>193520.78</v>
      </c>
    </row>
    <row r="734" spans="1:6" ht="25.5" x14ac:dyDescent="0.2">
      <c r="A734" s="3" t="s">
        <v>8198</v>
      </c>
      <c r="B734" s="2">
        <v>10</v>
      </c>
      <c r="C734" s="2">
        <v>11</v>
      </c>
      <c r="D734" s="2">
        <v>0</v>
      </c>
      <c r="E734" s="7">
        <v>0</v>
      </c>
      <c r="F734" s="2">
        <v>0</v>
      </c>
    </row>
    <row r="735" spans="1:6" ht="25.5" x14ac:dyDescent="0.2">
      <c r="A735" s="3" t="s">
        <v>8199</v>
      </c>
      <c r="B735" s="2">
        <v>10</v>
      </c>
      <c r="C735" s="2">
        <v>31709.439999999999</v>
      </c>
      <c r="D735" s="2">
        <v>15058.71</v>
      </c>
      <c r="E735" s="7">
        <v>0.47489674998990838</v>
      </c>
      <c r="F735" s="2">
        <v>15058.71</v>
      </c>
    </row>
    <row r="736" spans="1:6" x14ac:dyDescent="0.2">
      <c r="A736" s="3" t="s">
        <v>8200</v>
      </c>
      <c r="B736" s="2">
        <v>35700</v>
      </c>
      <c r="C736" s="2">
        <v>35700</v>
      </c>
      <c r="D736" s="2">
        <v>0</v>
      </c>
      <c r="E736" s="7">
        <v>0</v>
      </c>
      <c r="F736" s="2">
        <v>0</v>
      </c>
    </row>
    <row r="737" spans="1:6" x14ac:dyDescent="0.2">
      <c r="A737" s="38" t="s">
        <v>7555</v>
      </c>
      <c r="B737" s="39">
        <v>330862</v>
      </c>
      <c r="C737" s="39">
        <v>351542.19</v>
      </c>
      <c r="D737" s="39">
        <v>208579.49</v>
      </c>
      <c r="E737" s="40">
        <v>0.59332704845469608</v>
      </c>
      <c r="F737" s="39">
        <v>208579.49</v>
      </c>
    </row>
    <row r="738" spans="1:6" x14ac:dyDescent="0.2">
      <c r="A738" s="3" t="s">
        <v>8201</v>
      </c>
      <c r="B738" s="2">
        <v>217591</v>
      </c>
      <c r="C738" s="2">
        <v>218658.52</v>
      </c>
      <c r="D738" s="2">
        <v>153990.48000000001</v>
      </c>
      <c r="E738" s="7">
        <v>0.7042509937412913</v>
      </c>
      <c r="F738" s="2">
        <v>153990.48000000001</v>
      </c>
    </row>
    <row r="739" spans="1:6" ht="25.5" x14ac:dyDescent="0.2">
      <c r="A739" s="3" t="s">
        <v>8202</v>
      </c>
      <c r="B739" s="2">
        <v>10</v>
      </c>
      <c r="C739" s="2">
        <v>11</v>
      </c>
      <c r="D739" s="2">
        <v>0</v>
      </c>
      <c r="E739" s="7">
        <v>0</v>
      </c>
      <c r="F739" s="2">
        <v>0</v>
      </c>
    </row>
    <row r="740" spans="1:6" ht="25.5" x14ac:dyDescent="0.2">
      <c r="A740" s="3" t="s">
        <v>8203</v>
      </c>
      <c r="B740" s="2">
        <v>10</v>
      </c>
      <c r="C740" s="2">
        <v>11</v>
      </c>
      <c r="D740" s="2">
        <v>0</v>
      </c>
      <c r="E740" s="7">
        <v>0</v>
      </c>
      <c r="F740" s="2">
        <v>0</v>
      </c>
    </row>
    <row r="741" spans="1:6" ht="25.5" x14ac:dyDescent="0.2">
      <c r="A741" s="3" t="s">
        <v>8204</v>
      </c>
      <c r="B741" s="2">
        <v>67000</v>
      </c>
      <c r="C741" s="2">
        <v>67000</v>
      </c>
      <c r="D741" s="2">
        <v>44902.35</v>
      </c>
      <c r="E741" s="7">
        <v>0.67018432835820896</v>
      </c>
      <c r="F741" s="2">
        <v>44902.35</v>
      </c>
    </row>
    <row r="742" spans="1:6" x14ac:dyDescent="0.2">
      <c r="A742" s="38" t="s">
        <v>7556</v>
      </c>
      <c r="B742" s="39">
        <v>284611</v>
      </c>
      <c r="C742" s="39">
        <v>285680.52</v>
      </c>
      <c r="D742" s="39">
        <v>198892.83000000002</v>
      </c>
      <c r="E742" s="40">
        <v>0.69620718276485916</v>
      </c>
      <c r="F742" s="39">
        <v>198892.83000000002</v>
      </c>
    </row>
    <row r="743" spans="1:6" x14ac:dyDescent="0.2">
      <c r="A743" s="3" t="s">
        <v>8205</v>
      </c>
      <c r="B743" s="2">
        <v>365718</v>
      </c>
      <c r="C743" s="2">
        <v>314896.84999999998</v>
      </c>
      <c r="D743" s="2">
        <v>193858.55</v>
      </c>
      <c r="E743" s="7">
        <v>0.61562556119567413</v>
      </c>
      <c r="F743" s="2">
        <v>193858.55</v>
      </c>
    </row>
    <row r="744" spans="1:6" ht="25.5" x14ac:dyDescent="0.2">
      <c r="A744" s="3" t="s">
        <v>8206</v>
      </c>
      <c r="B744" s="2">
        <v>10</v>
      </c>
      <c r="C744" s="2">
        <v>2507.85</v>
      </c>
      <c r="D744" s="2">
        <v>2496.02</v>
      </c>
      <c r="E744" s="7">
        <v>0.99528281197041291</v>
      </c>
      <c r="F744" s="2">
        <v>2496.02</v>
      </c>
    </row>
    <row r="745" spans="1:6" ht="25.5" x14ac:dyDescent="0.2">
      <c r="A745" s="3" t="s">
        <v>8207</v>
      </c>
      <c r="B745" s="2">
        <v>10</v>
      </c>
      <c r="C745" s="2">
        <v>17359.060000000001</v>
      </c>
      <c r="D745" s="2">
        <v>6117.17</v>
      </c>
      <c r="E745" s="7">
        <v>0.35239062483798084</v>
      </c>
      <c r="F745" s="2">
        <v>6117.17</v>
      </c>
    </row>
    <row r="746" spans="1:6" x14ac:dyDescent="0.2">
      <c r="A746" s="3" t="s">
        <v>8208</v>
      </c>
      <c r="B746" s="2">
        <v>4000</v>
      </c>
      <c r="C746" s="2">
        <v>4000</v>
      </c>
      <c r="D746" s="2">
        <v>887.98</v>
      </c>
      <c r="E746" s="7">
        <v>0.221995</v>
      </c>
      <c r="F746" s="2">
        <v>887.98</v>
      </c>
    </row>
    <row r="747" spans="1:6" ht="25.5" x14ac:dyDescent="0.2">
      <c r="A747" s="3" t="s">
        <v>8209</v>
      </c>
      <c r="B747" s="2">
        <v>43600</v>
      </c>
      <c r="C747" s="2">
        <v>43600</v>
      </c>
      <c r="D747" s="2">
        <v>43523.7</v>
      </c>
      <c r="E747" s="7">
        <v>0.99824999999999997</v>
      </c>
      <c r="F747" s="2">
        <v>43523.7</v>
      </c>
    </row>
    <row r="748" spans="1:6" ht="25.5" x14ac:dyDescent="0.2">
      <c r="A748" s="3" t="s">
        <v>8210</v>
      </c>
      <c r="B748" s="2">
        <v>11900</v>
      </c>
      <c r="C748" s="2">
        <v>11900</v>
      </c>
      <c r="D748" s="2">
        <v>7697.85</v>
      </c>
      <c r="E748" s="7">
        <v>0.64687815126050419</v>
      </c>
      <c r="F748" s="2">
        <v>6953.13</v>
      </c>
    </row>
    <row r="749" spans="1:6" ht="25.5" x14ac:dyDescent="0.2">
      <c r="A749" s="3" t="s">
        <v>8211</v>
      </c>
      <c r="B749" s="2">
        <v>10000</v>
      </c>
      <c r="C749" s="2">
        <v>10000</v>
      </c>
      <c r="D749" s="2">
        <v>0</v>
      </c>
      <c r="E749" s="7">
        <v>0</v>
      </c>
      <c r="F749" s="2">
        <v>0</v>
      </c>
    </row>
    <row r="750" spans="1:6" x14ac:dyDescent="0.2">
      <c r="A750" s="38" t="s">
        <v>7557</v>
      </c>
      <c r="B750" s="39">
        <v>435238</v>
      </c>
      <c r="C750" s="39">
        <v>404263.75999999995</v>
      </c>
      <c r="D750" s="39">
        <v>254581.27</v>
      </c>
      <c r="E750" s="40">
        <v>0.629740518912702</v>
      </c>
      <c r="F750" s="39">
        <v>253836.55</v>
      </c>
    </row>
    <row r="751" spans="1:6" ht="25.5" x14ac:dyDescent="0.2">
      <c r="A751" s="35" t="s">
        <v>7558</v>
      </c>
      <c r="B751" s="36">
        <v>2425613</v>
      </c>
      <c r="C751" s="36">
        <v>2393690.54</v>
      </c>
      <c r="D751" s="36">
        <v>1428846.33</v>
      </c>
      <c r="E751" s="37">
        <v>0.59692191038194942</v>
      </c>
      <c r="F751" s="36">
        <v>1428101.6099999999</v>
      </c>
    </row>
    <row r="752" spans="1:6" x14ac:dyDescent="0.2">
      <c r="A752" s="3" t="s">
        <v>5860</v>
      </c>
      <c r="B752" s="2">
        <v>319182</v>
      </c>
      <c r="C752" s="2">
        <v>283975.40999999997</v>
      </c>
      <c r="D752" s="2">
        <v>199778.02</v>
      </c>
      <c r="E752" s="7">
        <v>0.70350464499725529</v>
      </c>
      <c r="F752" s="2">
        <v>199778.02</v>
      </c>
    </row>
    <row r="753" spans="1:6" ht="25.5" x14ac:dyDescent="0.2">
      <c r="A753" s="3" t="s">
        <v>5861</v>
      </c>
      <c r="B753" s="2">
        <v>10</v>
      </c>
      <c r="C753" s="2">
        <v>11</v>
      </c>
      <c r="D753" s="2">
        <v>0</v>
      </c>
      <c r="E753" s="7">
        <v>0</v>
      </c>
      <c r="F753" s="2">
        <v>0</v>
      </c>
    </row>
    <row r="754" spans="1:6" ht="25.5" x14ac:dyDescent="0.2">
      <c r="A754" s="3" t="s">
        <v>5862</v>
      </c>
      <c r="B754" s="2">
        <v>81290</v>
      </c>
      <c r="C754" s="2">
        <v>81690.5</v>
      </c>
      <c r="D754" s="2">
        <v>58348.4</v>
      </c>
      <c r="E754" s="7">
        <v>0.71426175626296817</v>
      </c>
      <c r="F754" s="2">
        <v>58348.4</v>
      </c>
    </row>
    <row r="755" spans="1:6" x14ac:dyDescent="0.2">
      <c r="A755" s="3" t="s">
        <v>5863</v>
      </c>
      <c r="B755" s="2">
        <v>16000</v>
      </c>
      <c r="C755" s="2">
        <v>16000</v>
      </c>
      <c r="D755" s="2">
        <v>738.7</v>
      </c>
      <c r="E755" s="7">
        <v>4.6168750000000001E-2</v>
      </c>
      <c r="F755" s="2">
        <v>738.7</v>
      </c>
    </row>
    <row r="756" spans="1:6" x14ac:dyDescent="0.2">
      <c r="A756" s="3" t="s">
        <v>5864</v>
      </c>
      <c r="B756" s="2">
        <v>6000</v>
      </c>
      <c r="C756" s="2">
        <v>6000</v>
      </c>
      <c r="D756" s="2">
        <v>0</v>
      </c>
      <c r="E756" s="7">
        <v>0</v>
      </c>
      <c r="F756" s="2">
        <v>0</v>
      </c>
    </row>
    <row r="757" spans="1:6" x14ac:dyDescent="0.2">
      <c r="A757" s="3" t="s">
        <v>9391</v>
      </c>
      <c r="B757" s="2">
        <v>50000</v>
      </c>
      <c r="C757" s="2">
        <v>50000</v>
      </c>
      <c r="D757" s="2">
        <v>0</v>
      </c>
      <c r="E757" s="7">
        <v>0</v>
      </c>
      <c r="F757" s="2">
        <v>0</v>
      </c>
    </row>
    <row r="758" spans="1:6" ht="25.5" x14ac:dyDescent="0.2">
      <c r="A758" s="3" t="s">
        <v>8212</v>
      </c>
      <c r="B758" s="2">
        <v>1066700</v>
      </c>
      <c r="C758" s="2">
        <v>1066700</v>
      </c>
      <c r="D758" s="2">
        <v>728512.44</v>
      </c>
      <c r="E758" s="7">
        <v>0.68295907002906153</v>
      </c>
      <c r="F758" s="2">
        <v>659656.42000000004</v>
      </c>
    </row>
    <row r="759" spans="1:6" x14ac:dyDescent="0.2">
      <c r="A759" s="3" t="s">
        <v>5865</v>
      </c>
      <c r="B759" s="2">
        <v>5000</v>
      </c>
      <c r="C759" s="2">
        <v>5000</v>
      </c>
      <c r="D759" s="2">
        <v>0</v>
      </c>
      <c r="E759" s="7">
        <v>0</v>
      </c>
      <c r="F759" s="2">
        <v>0</v>
      </c>
    </row>
    <row r="760" spans="1:6" x14ac:dyDescent="0.2">
      <c r="A760" s="3" t="s">
        <v>5866</v>
      </c>
      <c r="B760" s="2">
        <v>9000</v>
      </c>
      <c r="C760" s="2">
        <v>9000</v>
      </c>
      <c r="D760" s="2">
        <v>456.6</v>
      </c>
      <c r="E760" s="7">
        <v>5.0733333333333339E-2</v>
      </c>
      <c r="F760" s="2">
        <v>456.6</v>
      </c>
    </row>
    <row r="761" spans="1:6" x14ac:dyDescent="0.2">
      <c r="A761" s="38" t="s">
        <v>7559</v>
      </c>
      <c r="B761" s="39">
        <v>1553182</v>
      </c>
      <c r="C761" s="39">
        <v>1518376.91</v>
      </c>
      <c r="D761" s="39">
        <v>987834.15999999992</v>
      </c>
      <c r="E761" s="40">
        <v>0.65058560459800452</v>
      </c>
      <c r="F761" s="39">
        <v>918978.14</v>
      </c>
    </row>
    <row r="762" spans="1:6" x14ac:dyDescent="0.2">
      <c r="A762" s="3" t="s">
        <v>8213</v>
      </c>
      <c r="B762" s="2">
        <v>216014</v>
      </c>
      <c r="C762" s="2">
        <v>176220.48</v>
      </c>
      <c r="D762" s="2">
        <v>125752.65</v>
      </c>
      <c r="E762" s="7">
        <v>0.71360973480494427</v>
      </c>
      <c r="F762" s="2">
        <v>125752.65</v>
      </c>
    </row>
    <row r="763" spans="1:6" ht="25.5" x14ac:dyDescent="0.2">
      <c r="A763" s="3" t="s">
        <v>8214</v>
      </c>
      <c r="B763" s="2">
        <v>10</v>
      </c>
      <c r="C763" s="2">
        <v>11</v>
      </c>
      <c r="D763" s="2">
        <v>0</v>
      </c>
      <c r="E763" s="7">
        <v>0</v>
      </c>
      <c r="F763" s="2">
        <v>0</v>
      </c>
    </row>
    <row r="764" spans="1:6" ht="25.5" x14ac:dyDescent="0.2">
      <c r="A764" s="3" t="s">
        <v>8215</v>
      </c>
      <c r="B764" s="2">
        <v>40645</v>
      </c>
      <c r="C764" s="2">
        <v>81690.66</v>
      </c>
      <c r="D764" s="2">
        <v>58316</v>
      </c>
      <c r="E764" s="7">
        <v>0.71386373913492673</v>
      </c>
      <c r="F764" s="2">
        <v>58316</v>
      </c>
    </row>
    <row r="765" spans="1:6" x14ac:dyDescent="0.2">
      <c r="A765" s="38" t="s">
        <v>7560</v>
      </c>
      <c r="B765" s="39">
        <v>256669</v>
      </c>
      <c r="C765" s="39">
        <v>257922.14</v>
      </c>
      <c r="D765" s="39">
        <v>184068.65</v>
      </c>
      <c r="E765" s="40">
        <v>0.71365975018662597</v>
      </c>
      <c r="F765" s="39">
        <v>184068.65</v>
      </c>
    </row>
    <row r="766" spans="1:6" x14ac:dyDescent="0.2">
      <c r="A766" s="3" t="s">
        <v>8216</v>
      </c>
      <c r="B766" s="2">
        <v>351020</v>
      </c>
      <c r="C766" s="2">
        <v>394247.67999999999</v>
      </c>
      <c r="D766" s="2">
        <v>268584.59999999998</v>
      </c>
      <c r="E766" s="7">
        <v>0.68125854285306131</v>
      </c>
      <c r="F766" s="2">
        <v>268584.59999999998</v>
      </c>
    </row>
    <row r="767" spans="1:6" ht="25.5" x14ac:dyDescent="0.2">
      <c r="A767" s="3" t="s">
        <v>8217</v>
      </c>
      <c r="B767" s="2">
        <v>26639</v>
      </c>
      <c r="C767" s="2">
        <v>25260.18</v>
      </c>
      <c r="D767" s="2">
        <v>17609.84</v>
      </c>
      <c r="E767" s="7">
        <v>0.69713834184871204</v>
      </c>
      <c r="F767" s="2">
        <v>17609.84</v>
      </c>
    </row>
    <row r="768" spans="1:6" ht="25.5" x14ac:dyDescent="0.2">
      <c r="A768" s="3" t="s">
        <v>8218</v>
      </c>
      <c r="B768" s="2">
        <v>10</v>
      </c>
      <c r="C768" s="2">
        <v>11</v>
      </c>
      <c r="D768" s="2">
        <v>0</v>
      </c>
      <c r="E768" s="7">
        <v>0</v>
      </c>
      <c r="F768" s="2">
        <v>0</v>
      </c>
    </row>
    <row r="769" spans="1:6" ht="25.5" x14ac:dyDescent="0.2">
      <c r="A769" s="3" t="s">
        <v>8219</v>
      </c>
      <c r="B769" s="2">
        <v>5000</v>
      </c>
      <c r="C769" s="2">
        <v>5000</v>
      </c>
      <c r="D769" s="2">
        <v>0</v>
      </c>
      <c r="E769" s="7">
        <v>0</v>
      </c>
      <c r="F769" s="2">
        <v>0</v>
      </c>
    </row>
    <row r="770" spans="1:6" ht="25.5" x14ac:dyDescent="0.2">
      <c r="A770" s="3" t="s">
        <v>8220</v>
      </c>
      <c r="B770" s="2">
        <v>19000</v>
      </c>
      <c r="C770" s="2">
        <v>19000</v>
      </c>
      <c r="D770" s="2">
        <v>47069.67</v>
      </c>
      <c r="E770" s="7">
        <v>2.4773510526315787</v>
      </c>
      <c r="F770" s="2">
        <v>47069.67</v>
      </c>
    </row>
    <row r="771" spans="1:6" x14ac:dyDescent="0.2">
      <c r="A771" s="3" t="s">
        <v>8221</v>
      </c>
      <c r="B771" s="2">
        <v>20000</v>
      </c>
      <c r="C771" s="2">
        <v>20000</v>
      </c>
      <c r="D771" s="2">
        <v>3875.76</v>
      </c>
      <c r="E771" s="7">
        <v>0.19378800000000002</v>
      </c>
      <c r="F771" s="2">
        <v>3875.76</v>
      </c>
    </row>
    <row r="772" spans="1:6" x14ac:dyDescent="0.2">
      <c r="A772" s="38" t="s">
        <v>7561</v>
      </c>
      <c r="B772" s="39">
        <v>421669</v>
      </c>
      <c r="C772" s="39">
        <v>463518.86</v>
      </c>
      <c r="D772" s="39">
        <v>337139.87</v>
      </c>
      <c r="E772" s="40">
        <v>0.72734876419052297</v>
      </c>
      <c r="F772" s="39">
        <v>337139.87</v>
      </c>
    </row>
    <row r="773" spans="1:6" x14ac:dyDescent="0.2">
      <c r="A773" s="3" t="s">
        <v>8222</v>
      </c>
      <c r="B773" s="2">
        <v>377587</v>
      </c>
      <c r="C773" s="2">
        <v>333264.74</v>
      </c>
      <c r="D773" s="2">
        <v>174580.14</v>
      </c>
      <c r="E773" s="7">
        <v>0.52384821748619437</v>
      </c>
      <c r="F773" s="2">
        <v>174580.14</v>
      </c>
    </row>
    <row r="774" spans="1:6" ht="25.5" x14ac:dyDescent="0.2">
      <c r="A774" s="3" t="s">
        <v>8223</v>
      </c>
      <c r="B774" s="2">
        <v>10</v>
      </c>
      <c r="C774" s="2">
        <v>11</v>
      </c>
      <c r="D774" s="2">
        <v>0</v>
      </c>
      <c r="E774" s="7">
        <v>0</v>
      </c>
      <c r="F774" s="2">
        <v>0</v>
      </c>
    </row>
    <row r="775" spans="1:6" ht="25.5" x14ac:dyDescent="0.2">
      <c r="A775" s="3" t="s">
        <v>9392</v>
      </c>
      <c r="B775" s="2">
        <v>67284</v>
      </c>
      <c r="C775" s="2">
        <v>67617</v>
      </c>
      <c r="D775" s="2">
        <v>48295.199999999997</v>
      </c>
      <c r="E775" s="7">
        <v>0.71424641732108785</v>
      </c>
      <c r="F775" s="2">
        <v>48295.199999999997</v>
      </c>
    </row>
    <row r="776" spans="1:6" ht="25.5" x14ac:dyDescent="0.2">
      <c r="A776" s="3" t="s">
        <v>8224</v>
      </c>
      <c r="B776" s="2">
        <v>14000</v>
      </c>
      <c r="C776" s="2">
        <v>14000</v>
      </c>
      <c r="D776" s="2">
        <v>2300.2199999999998</v>
      </c>
      <c r="E776" s="7">
        <v>0.16430142857142857</v>
      </c>
      <c r="F776" s="2">
        <v>2300.2199999999998</v>
      </c>
    </row>
    <row r="777" spans="1:6" ht="25.5" x14ac:dyDescent="0.2">
      <c r="A777" s="3" t="s">
        <v>8225</v>
      </c>
      <c r="B777" s="2">
        <v>7000</v>
      </c>
      <c r="C777" s="2">
        <v>7000</v>
      </c>
      <c r="D777" s="2">
        <v>0</v>
      </c>
      <c r="E777" s="7">
        <v>0</v>
      </c>
      <c r="F777" s="2">
        <v>0</v>
      </c>
    </row>
    <row r="778" spans="1:6" x14ac:dyDescent="0.2">
      <c r="A778" s="38" t="s">
        <v>13952</v>
      </c>
      <c r="B778" s="39">
        <v>465881</v>
      </c>
      <c r="C778" s="39">
        <v>421892.74</v>
      </c>
      <c r="D778" s="39">
        <v>225175.56000000003</v>
      </c>
      <c r="E778" s="40">
        <v>0.53372703213617767</v>
      </c>
      <c r="F778" s="39">
        <v>225175.56000000003</v>
      </c>
    </row>
    <row r="779" spans="1:6" x14ac:dyDescent="0.2">
      <c r="A779" s="3" t="s">
        <v>8226</v>
      </c>
      <c r="B779" s="2">
        <v>244026</v>
      </c>
      <c r="C779" s="2">
        <v>210938.23</v>
      </c>
      <c r="D779" s="2">
        <v>138197.48000000001</v>
      </c>
      <c r="E779" s="7">
        <v>0.65515615637810176</v>
      </c>
      <c r="F779" s="2">
        <v>138197.48000000001</v>
      </c>
    </row>
    <row r="780" spans="1:6" ht="25.5" x14ac:dyDescent="0.2">
      <c r="A780" s="3" t="s">
        <v>8227</v>
      </c>
      <c r="B780" s="2">
        <v>10</v>
      </c>
      <c r="C780" s="2">
        <v>11</v>
      </c>
      <c r="D780" s="2">
        <v>0</v>
      </c>
      <c r="E780" s="7">
        <v>0</v>
      </c>
      <c r="F780" s="2">
        <v>0</v>
      </c>
    </row>
    <row r="781" spans="1:6" ht="25.5" x14ac:dyDescent="0.2">
      <c r="A781" s="3" t="s">
        <v>8228</v>
      </c>
      <c r="B781" s="2">
        <v>40645</v>
      </c>
      <c r="C781" s="2">
        <v>34549.18</v>
      </c>
      <c r="D781" s="2">
        <v>26492.09</v>
      </c>
      <c r="E781" s="7">
        <v>0.76679359683789894</v>
      </c>
      <c r="F781" s="2">
        <v>26492.09</v>
      </c>
    </row>
    <row r="782" spans="1:6" x14ac:dyDescent="0.2">
      <c r="A782" s="38" t="s">
        <v>7562</v>
      </c>
      <c r="B782" s="39">
        <v>284681</v>
      </c>
      <c r="C782" s="39">
        <v>245498.41</v>
      </c>
      <c r="D782" s="39">
        <v>164689.57</v>
      </c>
      <c r="E782" s="40">
        <v>0.67083762375487488</v>
      </c>
      <c r="F782" s="39">
        <v>164689.57</v>
      </c>
    </row>
    <row r="783" spans="1:6" ht="25.5" x14ac:dyDescent="0.2">
      <c r="A783" s="3" t="s">
        <v>12983</v>
      </c>
      <c r="B783" s="2">
        <v>1700000</v>
      </c>
      <c r="C783" s="2">
        <v>1700000</v>
      </c>
      <c r="D783" s="2">
        <v>1362726.65</v>
      </c>
      <c r="E783" s="7">
        <v>0.8016039117647058</v>
      </c>
      <c r="F783" s="2">
        <v>1362726.65</v>
      </c>
    </row>
    <row r="784" spans="1:6" x14ac:dyDescent="0.2">
      <c r="A784" s="3" t="s">
        <v>12984</v>
      </c>
      <c r="B784" s="2">
        <v>86000</v>
      </c>
      <c r="C784" s="2">
        <v>86000</v>
      </c>
      <c r="D784" s="2">
        <v>38980.32</v>
      </c>
      <c r="E784" s="7">
        <v>0.45325953488372095</v>
      </c>
      <c r="F784" s="2">
        <v>38980.32</v>
      </c>
    </row>
    <row r="785" spans="1:6" ht="25.5" x14ac:dyDescent="0.2">
      <c r="A785" s="3" t="s">
        <v>12985</v>
      </c>
      <c r="B785" s="2">
        <v>10000</v>
      </c>
      <c r="C785" s="2">
        <v>10000</v>
      </c>
      <c r="D785" s="2">
        <v>0</v>
      </c>
      <c r="E785" s="7">
        <v>0</v>
      </c>
      <c r="F785" s="2">
        <v>0</v>
      </c>
    </row>
    <row r="786" spans="1:6" x14ac:dyDescent="0.2">
      <c r="A786" s="38" t="s">
        <v>13953</v>
      </c>
      <c r="B786" s="39">
        <v>1796000</v>
      </c>
      <c r="C786" s="39">
        <v>1796000</v>
      </c>
      <c r="D786" s="39">
        <v>1401706.97</v>
      </c>
      <c r="E786" s="40">
        <v>0.78046045100222716</v>
      </c>
      <c r="F786" s="39">
        <v>1401706.97</v>
      </c>
    </row>
    <row r="787" spans="1:6" x14ac:dyDescent="0.2">
      <c r="A787" s="35" t="s">
        <v>7563</v>
      </c>
      <c r="B787" s="36">
        <v>4778082</v>
      </c>
      <c r="C787" s="36">
        <v>4703209.0600000005</v>
      </c>
      <c r="D787" s="36">
        <v>3300614.78</v>
      </c>
      <c r="E787" s="37">
        <v>0.70177930385259113</v>
      </c>
      <c r="F787" s="36">
        <v>3231758.7600000002</v>
      </c>
    </row>
    <row r="788" spans="1:6" x14ac:dyDescent="0.2">
      <c r="A788" s="3" t="s">
        <v>5867</v>
      </c>
      <c r="B788" s="2">
        <v>1788651</v>
      </c>
      <c r="C788" s="2">
        <v>1731021.23</v>
      </c>
      <c r="D788" s="2">
        <v>1212494.51</v>
      </c>
      <c r="E788" s="7">
        <v>0.70045039828887601</v>
      </c>
      <c r="F788" s="2">
        <v>1212494.51</v>
      </c>
    </row>
    <row r="789" spans="1:6" ht="25.5" x14ac:dyDescent="0.2">
      <c r="A789" s="3" t="s">
        <v>5868</v>
      </c>
      <c r="B789" s="2">
        <v>115563</v>
      </c>
      <c r="C789" s="2">
        <v>137261.32999999999</v>
      </c>
      <c r="D789" s="2">
        <v>92563.69</v>
      </c>
      <c r="E789" s="7">
        <v>0.67436101631828871</v>
      </c>
      <c r="F789" s="2">
        <v>92563.69</v>
      </c>
    </row>
    <row r="790" spans="1:6" ht="25.5" x14ac:dyDescent="0.2">
      <c r="A790" s="3" t="s">
        <v>5869</v>
      </c>
      <c r="B790" s="2">
        <v>253097</v>
      </c>
      <c r="C790" s="2">
        <v>299358.05</v>
      </c>
      <c r="D790" s="2">
        <v>202312.19</v>
      </c>
      <c r="E790" s="7">
        <v>0.67582010906337753</v>
      </c>
      <c r="F790" s="2">
        <v>202312.19</v>
      </c>
    </row>
    <row r="791" spans="1:6" x14ac:dyDescent="0.2">
      <c r="A791" s="3" t="s">
        <v>8229</v>
      </c>
      <c r="B791" s="2">
        <v>14000</v>
      </c>
      <c r="C791" s="2">
        <v>14000</v>
      </c>
      <c r="D791" s="2">
        <v>21142.01</v>
      </c>
      <c r="E791" s="7">
        <v>1.5101435714285714</v>
      </c>
      <c r="F791" s="2">
        <v>20824.38</v>
      </c>
    </row>
    <row r="792" spans="1:6" x14ac:dyDescent="0.2">
      <c r="A792" s="3" t="s">
        <v>8230</v>
      </c>
      <c r="B792" s="2">
        <v>50000</v>
      </c>
      <c r="C792" s="2">
        <v>50000</v>
      </c>
      <c r="D792" s="2">
        <v>19299.25</v>
      </c>
      <c r="E792" s="7">
        <v>0.38598500000000002</v>
      </c>
      <c r="F792" s="2">
        <v>19262.52</v>
      </c>
    </row>
    <row r="793" spans="1:6" x14ac:dyDescent="0.2">
      <c r="A793" s="3" t="s">
        <v>5870</v>
      </c>
      <c r="B793" s="2">
        <v>1000</v>
      </c>
      <c r="C793" s="2">
        <v>1000</v>
      </c>
      <c r="D793" s="2">
        <v>203</v>
      </c>
      <c r="E793" s="7">
        <v>0.20300000000000001</v>
      </c>
      <c r="F793" s="2">
        <v>203</v>
      </c>
    </row>
    <row r="794" spans="1:6" x14ac:dyDescent="0.2">
      <c r="A794" s="3" t="s">
        <v>8231</v>
      </c>
      <c r="B794" s="2">
        <v>48000</v>
      </c>
      <c r="C794" s="2">
        <v>48000</v>
      </c>
      <c r="D794" s="2">
        <v>18200.62</v>
      </c>
      <c r="E794" s="7">
        <v>0.37917958333333329</v>
      </c>
      <c r="F794" s="2">
        <v>18200.62</v>
      </c>
    </row>
    <row r="795" spans="1:6" x14ac:dyDescent="0.2">
      <c r="A795" s="3" t="s">
        <v>5871</v>
      </c>
      <c r="B795" s="2">
        <v>4000</v>
      </c>
      <c r="C795" s="2">
        <v>4000</v>
      </c>
      <c r="D795" s="2">
        <v>0</v>
      </c>
      <c r="E795" s="7">
        <v>0</v>
      </c>
      <c r="F795" s="2">
        <v>0</v>
      </c>
    </row>
    <row r="796" spans="1:6" x14ac:dyDescent="0.2">
      <c r="A796" s="3" t="s">
        <v>5872</v>
      </c>
      <c r="B796" s="2">
        <v>22000</v>
      </c>
      <c r="C796" s="2">
        <v>22000</v>
      </c>
      <c r="D796" s="2">
        <v>4113.46</v>
      </c>
      <c r="E796" s="7">
        <v>0.18697545454545456</v>
      </c>
      <c r="F796" s="2">
        <v>4113.46</v>
      </c>
    </row>
    <row r="797" spans="1:6" x14ac:dyDescent="0.2">
      <c r="A797" s="3" t="s">
        <v>8232</v>
      </c>
      <c r="B797" s="2">
        <v>9000</v>
      </c>
      <c r="C797" s="2">
        <v>9000</v>
      </c>
      <c r="D797" s="2">
        <v>1288.33</v>
      </c>
      <c r="E797" s="7">
        <v>0.14314777777777776</v>
      </c>
      <c r="F797" s="2">
        <v>1288.33</v>
      </c>
    </row>
    <row r="798" spans="1:6" x14ac:dyDescent="0.2">
      <c r="A798" s="3" t="s">
        <v>8233</v>
      </c>
      <c r="B798" s="2">
        <v>163000</v>
      </c>
      <c r="C798" s="2">
        <v>163000</v>
      </c>
      <c r="D798" s="2">
        <v>77189.320000000007</v>
      </c>
      <c r="E798" s="7">
        <v>0.47355411042944789</v>
      </c>
      <c r="F798" s="2">
        <v>77189.320000000007</v>
      </c>
    </row>
    <row r="799" spans="1:6" ht="25.5" x14ac:dyDescent="0.2">
      <c r="A799" s="3" t="s">
        <v>8234</v>
      </c>
      <c r="B799" s="2">
        <v>1732000</v>
      </c>
      <c r="C799" s="2">
        <v>1732000</v>
      </c>
      <c r="D799" s="2">
        <v>1211463.06</v>
      </c>
      <c r="E799" s="7">
        <v>0.69945904157043881</v>
      </c>
      <c r="F799" s="2">
        <v>1211463.06</v>
      </c>
    </row>
    <row r="800" spans="1:6" x14ac:dyDescent="0.2">
      <c r="A800" s="3" t="s">
        <v>8235</v>
      </c>
      <c r="B800" s="2">
        <v>25000</v>
      </c>
      <c r="C800" s="2">
        <v>25000</v>
      </c>
      <c r="D800" s="2">
        <v>4588.1000000000004</v>
      </c>
      <c r="E800" s="7">
        <v>0.18352400000000002</v>
      </c>
      <c r="F800" s="2">
        <v>4067.8</v>
      </c>
    </row>
    <row r="801" spans="1:6" x14ac:dyDescent="0.2">
      <c r="A801" s="3" t="s">
        <v>8236</v>
      </c>
      <c r="B801" s="2">
        <v>10000</v>
      </c>
      <c r="C801" s="2">
        <v>10000</v>
      </c>
      <c r="D801" s="2">
        <v>0</v>
      </c>
      <c r="E801" s="7">
        <v>0</v>
      </c>
      <c r="F801" s="2">
        <v>0</v>
      </c>
    </row>
    <row r="802" spans="1:6" x14ac:dyDescent="0.2">
      <c r="A802" s="3" t="s">
        <v>5873</v>
      </c>
      <c r="B802" s="2">
        <v>153000</v>
      </c>
      <c r="C802" s="2">
        <v>153000</v>
      </c>
      <c r="D802" s="2">
        <v>46592.35</v>
      </c>
      <c r="E802" s="7">
        <v>0.30452516339869279</v>
      </c>
      <c r="F802" s="2">
        <v>46138.53</v>
      </c>
    </row>
    <row r="803" spans="1:6" x14ac:dyDescent="0.2">
      <c r="A803" s="3" t="s">
        <v>9999</v>
      </c>
      <c r="B803" s="2">
        <v>14000</v>
      </c>
      <c r="C803" s="2">
        <v>14000</v>
      </c>
      <c r="D803" s="2">
        <v>1169.57</v>
      </c>
      <c r="E803" s="7">
        <v>8.3540714285714288E-2</v>
      </c>
      <c r="F803" s="2">
        <v>1169.57</v>
      </c>
    </row>
    <row r="804" spans="1:6" x14ac:dyDescent="0.2">
      <c r="A804" s="3" t="s">
        <v>5874</v>
      </c>
      <c r="B804" s="2">
        <v>7000</v>
      </c>
      <c r="C804" s="2">
        <v>7000</v>
      </c>
      <c r="D804" s="2">
        <v>8628.24</v>
      </c>
      <c r="E804" s="7">
        <v>1.2326057142857143</v>
      </c>
      <c r="F804" s="2">
        <v>8628.24</v>
      </c>
    </row>
    <row r="805" spans="1:6" x14ac:dyDescent="0.2">
      <c r="A805" s="3" t="s">
        <v>12008</v>
      </c>
      <c r="B805" s="2">
        <v>26000</v>
      </c>
      <c r="C805" s="2">
        <v>26000</v>
      </c>
      <c r="D805" s="2">
        <v>14635.48</v>
      </c>
      <c r="E805" s="7">
        <v>0.56290307692307695</v>
      </c>
      <c r="F805" s="2">
        <v>14635.48</v>
      </c>
    </row>
    <row r="806" spans="1:6" x14ac:dyDescent="0.2">
      <c r="A806" s="3" t="s">
        <v>5875</v>
      </c>
      <c r="B806" s="2">
        <v>10600</v>
      </c>
      <c r="C806" s="2">
        <v>10600</v>
      </c>
      <c r="D806" s="2">
        <v>2241.88</v>
      </c>
      <c r="E806" s="7">
        <v>0.21149811320754719</v>
      </c>
      <c r="F806" s="2">
        <v>2241.88</v>
      </c>
    </row>
    <row r="807" spans="1:6" x14ac:dyDescent="0.2">
      <c r="A807" s="3" t="s">
        <v>5876</v>
      </c>
      <c r="B807" s="2">
        <v>20000</v>
      </c>
      <c r="C807" s="2">
        <v>20000</v>
      </c>
      <c r="D807" s="2">
        <v>889.83</v>
      </c>
      <c r="E807" s="7">
        <v>4.4491500000000003E-2</v>
      </c>
      <c r="F807" s="2">
        <v>889.83</v>
      </c>
    </row>
    <row r="808" spans="1:6" x14ac:dyDescent="0.2">
      <c r="A808" s="38" t="s">
        <v>7564</v>
      </c>
      <c r="B808" s="39">
        <v>4465911</v>
      </c>
      <c r="C808" s="39">
        <v>4476240.6099999994</v>
      </c>
      <c r="D808" s="39">
        <v>2939014.8900000006</v>
      </c>
      <c r="E808" s="40">
        <v>0.65658107909440577</v>
      </c>
      <c r="F808" s="39">
        <v>2937686.4099999997</v>
      </c>
    </row>
    <row r="809" spans="1:6" x14ac:dyDescent="0.2">
      <c r="A809" s="3" t="s">
        <v>8237</v>
      </c>
      <c r="B809" s="2">
        <v>228398</v>
      </c>
      <c r="C809" s="2">
        <v>167015.17000000001</v>
      </c>
      <c r="D809" s="2">
        <v>119178.1</v>
      </c>
      <c r="E809" s="7">
        <v>0.71357649727267292</v>
      </c>
      <c r="F809" s="2">
        <v>119178.1</v>
      </c>
    </row>
    <row r="810" spans="1:6" ht="25.5" x14ac:dyDescent="0.2">
      <c r="A810" s="3" t="s">
        <v>8238</v>
      </c>
      <c r="B810" s="2">
        <v>53278</v>
      </c>
      <c r="C810" s="2">
        <v>41164.129999999997</v>
      </c>
      <c r="D810" s="2">
        <v>24014.34</v>
      </c>
      <c r="E810" s="7">
        <v>0.58338023905764558</v>
      </c>
      <c r="F810" s="2">
        <v>24014.34</v>
      </c>
    </row>
    <row r="811" spans="1:6" ht="25.5" x14ac:dyDescent="0.2">
      <c r="A811" s="3" t="s">
        <v>8239</v>
      </c>
      <c r="B811" s="2">
        <v>26639</v>
      </c>
      <c r="C811" s="2">
        <v>102733.2</v>
      </c>
      <c r="D811" s="2">
        <v>53599.75</v>
      </c>
      <c r="E811" s="7">
        <v>0.52173737409133558</v>
      </c>
      <c r="F811" s="2">
        <v>53599.75</v>
      </c>
    </row>
    <row r="812" spans="1:6" x14ac:dyDescent="0.2">
      <c r="A812" s="3" t="s">
        <v>8240</v>
      </c>
      <c r="B812" s="2">
        <v>4000</v>
      </c>
      <c r="C812" s="2">
        <v>4000</v>
      </c>
      <c r="D812" s="2">
        <v>3989.85</v>
      </c>
      <c r="E812" s="7">
        <v>0.99746250000000003</v>
      </c>
      <c r="F812" s="2">
        <v>3989.85</v>
      </c>
    </row>
    <row r="813" spans="1:6" x14ac:dyDescent="0.2">
      <c r="A813" s="3" t="s">
        <v>8241</v>
      </c>
      <c r="B813" s="2">
        <v>1586100</v>
      </c>
      <c r="C813" s="2">
        <v>1586100</v>
      </c>
      <c r="D813" s="2">
        <v>987208.62</v>
      </c>
      <c r="E813" s="7">
        <v>0.62241259693588047</v>
      </c>
      <c r="F813" s="2">
        <v>987208.62</v>
      </c>
    </row>
    <row r="814" spans="1:6" x14ac:dyDescent="0.2">
      <c r="A814" s="3" t="s">
        <v>8242</v>
      </c>
      <c r="B814" s="2">
        <v>5000</v>
      </c>
      <c r="C814" s="2">
        <v>5000</v>
      </c>
      <c r="D814" s="2">
        <v>13044.05</v>
      </c>
      <c r="E814" s="7">
        <v>2.6088100000000001</v>
      </c>
      <c r="F814" s="2">
        <v>13044.05</v>
      </c>
    </row>
    <row r="815" spans="1:6" ht="25.5" x14ac:dyDescent="0.2">
      <c r="A815" s="3" t="s">
        <v>8243</v>
      </c>
      <c r="B815" s="2">
        <v>247500</v>
      </c>
      <c r="C815" s="2">
        <v>247500</v>
      </c>
      <c r="D815" s="2">
        <v>154121.24</v>
      </c>
      <c r="E815" s="7">
        <v>0.62271208080808083</v>
      </c>
      <c r="F815" s="2">
        <v>137916.04999999999</v>
      </c>
    </row>
    <row r="816" spans="1:6" ht="25.5" x14ac:dyDescent="0.2">
      <c r="A816" s="3" t="s">
        <v>8244</v>
      </c>
      <c r="B816" s="2">
        <v>2550000</v>
      </c>
      <c r="C816" s="2">
        <v>2550000</v>
      </c>
      <c r="D816" s="2">
        <v>1242659.68</v>
      </c>
      <c r="E816" s="7">
        <v>0.4873175215686274</v>
      </c>
      <c r="F816" s="2">
        <v>1242659.68</v>
      </c>
    </row>
    <row r="817" spans="1:6" x14ac:dyDescent="0.2">
      <c r="A817" s="38" t="s">
        <v>7565</v>
      </c>
      <c r="B817" s="39">
        <v>4700915</v>
      </c>
      <c r="C817" s="39">
        <v>4703512.5</v>
      </c>
      <c r="D817" s="39">
        <v>2597815.63</v>
      </c>
      <c r="E817" s="40">
        <v>0.55231396323492277</v>
      </c>
      <c r="F817" s="39">
        <v>2581610.44</v>
      </c>
    </row>
    <row r="818" spans="1:6" x14ac:dyDescent="0.2">
      <c r="A818" s="35" t="s">
        <v>7566</v>
      </c>
      <c r="B818" s="36">
        <v>9166826</v>
      </c>
      <c r="C818" s="36">
        <v>9179753.1099999994</v>
      </c>
      <c r="D818" s="36">
        <v>5536830.5200000005</v>
      </c>
      <c r="E818" s="37">
        <v>0.60315680102207025</v>
      </c>
      <c r="F818" s="36">
        <v>5519296.8499999996</v>
      </c>
    </row>
    <row r="819" spans="1:6" x14ac:dyDescent="0.2">
      <c r="A819" s="3" t="s">
        <v>5877</v>
      </c>
      <c r="B819" s="2">
        <v>681410</v>
      </c>
      <c r="C819" s="2">
        <v>644774.44999999995</v>
      </c>
      <c r="D819" s="2">
        <v>406560.65</v>
      </c>
      <c r="E819" s="7">
        <v>0.63054708510859891</v>
      </c>
      <c r="F819" s="2">
        <v>406560.65</v>
      </c>
    </row>
    <row r="820" spans="1:6" ht="25.5" x14ac:dyDescent="0.2">
      <c r="A820" s="3" t="s">
        <v>5878</v>
      </c>
      <c r="B820" s="2">
        <v>77225</v>
      </c>
      <c r="C820" s="2">
        <v>44930.34</v>
      </c>
      <c r="D820" s="2">
        <v>26746.14</v>
      </c>
      <c r="E820" s="7">
        <v>0.59528016035489606</v>
      </c>
      <c r="F820" s="2">
        <v>26746.14</v>
      </c>
    </row>
    <row r="821" spans="1:6" ht="25.5" x14ac:dyDescent="0.2">
      <c r="A821" s="3" t="s">
        <v>5879</v>
      </c>
      <c r="B821" s="2">
        <v>10</v>
      </c>
      <c r="C821" s="2">
        <v>40855.660000000003</v>
      </c>
      <c r="D821" s="2">
        <v>21674.98</v>
      </c>
      <c r="E821" s="7">
        <v>0.53052575824255432</v>
      </c>
      <c r="F821" s="2">
        <v>21674.98</v>
      </c>
    </row>
    <row r="822" spans="1:6" x14ac:dyDescent="0.2">
      <c r="A822" s="3" t="s">
        <v>5880</v>
      </c>
      <c r="B822" s="2">
        <v>25000</v>
      </c>
      <c r="C822" s="2">
        <v>25000</v>
      </c>
      <c r="D822" s="2">
        <v>1236.8800000000001</v>
      </c>
      <c r="E822" s="7">
        <v>4.9475200000000004E-2</v>
      </c>
      <c r="F822" s="2">
        <v>817.46</v>
      </c>
    </row>
    <row r="823" spans="1:6" x14ac:dyDescent="0.2">
      <c r="A823" s="3" t="s">
        <v>5881</v>
      </c>
      <c r="B823" s="2">
        <v>25000</v>
      </c>
      <c r="C823" s="2">
        <v>25000</v>
      </c>
      <c r="D823" s="2">
        <v>0</v>
      </c>
      <c r="E823" s="7">
        <v>0</v>
      </c>
      <c r="F823" s="2">
        <v>0</v>
      </c>
    </row>
    <row r="824" spans="1:6" ht="25.5" x14ac:dyDescent="0.2">
      <c r="A824" s="3" t="s">
        <v>9850</v>
      </c>
      <c r="B824" s="2">
        <v>10</v>
      </c>
      <c r="C824" s="2">
        <v>10</v>
      </c>
      <c r="D824" s="2">
        <v>0</v>
      </c>
      <c r="E824" s="7">
        <v>0</v>
      </c>
      <c r="F824" s="2">
        <v>0</v>
      </c>
    </row>
    <row r="825" spans="1:6" x14ac:dyDescent="0.2">
      <c r="A825" s="3" t="s">
        <v>5882</v>
      </c>
      <c r="B825" s="2">
        <v>10000</v>
      </c>
      <c r="C825" s="2">
        <v>10000</v>
      </c>
      <c r="D825" s="2">
        <v>2613.84</v>
      </c>
      <c r="E825" s="7">
        <v>0.26138400000000001</v>
      </c>
      <c r="F825" s="2">
        <v>2613.84</v>
      </c>
    </row>
    <row r="826" spans="1:6" x14ac:dyDescent="0.2">
      <c r="A826" s="38" t="s">
        <v>7567</v>
      </c>
      <c r="B826" s="39">
        <v>818655</v>
      </c>
      <c r="C826" s="39">
        <v>790570.45</v>
      </c>
      <c r="D826" s="39">
        <v>458832.49000000005</v>
      </c>
      <c r="E826" s="40">
        <v>0.58038153335986697</v>
      </c>
      <c r="F826" s="39">
        <v>458413.07000000007</v>
      </c>
    </row>
    <row r="827" spans="1:6" x14ac:dyDescent="0.2">
      <c r="A827" s="3" t="s">
        <v>8245</v>
      </c>
      <c r="B827" s="2">
        <v>1052339</v>
      </c>
      <c r="C827" s="2">
        <v>1051580.8700000001</v>
      </c>
      <c r="D827" s="2">
        <v>695297.08</v>
      </c>
      <c r="E827" s="7">
        <v>0.66119221054297028</v>
      </c>
      <c r="F827" s="2">
        <v>695297.08</v>
      </c>
    </row>
    <row r="828" spans="1:6" ht="25.5" x14ac:dyDescent="0.2">
      <c r="A828" s="3" t="s">
        <v>8246</v>
      </c>
      <c r="B828" s="2">
        <v>26639</v>
      </c>
      <c r="C828" s="2">
        <v>40278.449999999997</v>
      </c>
      <c r="D828" s="2">
        <v>20081.580000000002</v>
      </c>
      <c r="E828" s="7">
        <v>0.49856883767870919</v>
      </c>
      <c r="F828" s="2">
        <v>20081.580000000002</v>
      </c>
    </row>
    <row r="829" spans="1:6" ht="25.5" x14ac:dyDescent="0.2">
      <c r="A829" s="3" t="s">
        <v>8247</v>
      </c>
      <c r="B829" s="2">
        <v>193466</v>
      </c>
      <c r="C829" s="2">
        <v>279764.76</v>
      </c>
      <c r="D829" s="2">
        <v>184496.69</v>
      </c>
      <c r="E829" s="7">
        <v>0.65947079968184696</v>
      </c>
      <c r="F829" s="2">
        <v>184496.69</v>
      </c>
    </row>
    <row r="830" spans="1:6" x14ac:dyDescent="0.2">
      <c r="A830" s="3" t="s">
        <v>8248</v>
      </c>
      <c r="B830" s="2">
        <v>14000</v>
      </c>
      <c r="C830" s="2">
        <v>14000</v>
      </c>
      <c r="D830" s="2">
        <v>10911.45</v>
      </c>
      <c r="E830" s="7">
        <v>0.77938928571428578</v>
      </c>
      <c r="F830" s="2">
        <v>10911.45</v>
      </c>
    </row>
    <row r="831" spans="1:6" x14ac:dyDescent="0.2">
      <c r="A831" s="3" t="s">
        <v>8249</v>
      </c>
      <c r="B831" s="2">
        <v>90000</v>
      </c>
      <c r="C831" s="2">
        <v>90000</v>
      </c>
      <c r="D831" s="2">
        <v>26341.86</v>
      </c>
      <c r="E831" s="7">
        <v>0.29268733333333335</v>
      </c>
      <c r="F831" s="2">
        <v>26341.86</v>
      </c>
    </row>
    <row r="832" spans="1:6" x14ac:dyDescent="0.2">
      <c r="A832" s="3" t="s">
        <v>8250</v>
      </c>
      <c r="B832" s="2">
        <v>5000</v>
      </c>
      <c r="C832" s="2">
        <v>5000</v>
      </c>
      <c r="D832" s="2">
        <v>0</v>
      </c>
      <c r="E832" s="7">
        <v>0</v>
      </c>
      <c r="F832" s="2">
        <v>0</v>
      </c>
    </row>
    <row r="833" spans="1:6" x14ac:dyDescent="0.2">
      <c r="A833" s="3" t="s">
        <v>8251</v>
      </c>
      <c r="B833" s="2">
        <v>3000</v>
      </c>
      <c r="C833" s="2">
        <v>3000</v>
      </c>
      <c r="D833" s="2">
        <v>0</v>
      </c>
      <c r="E833" s="7">
        <v>0</v>
      </c>
      <c r="F833" s="2">
        <v>0</v>
      </c>
    </row>
    <row r="834" spans="1:6" ht="25.5" x14ac:dyDescent="0.2">
      <c r="A834" s="3" t="s">
        <v>8252</v>
      </c>
      <c r="B834" s="2">
        <v>30000</v>
      </c>
      <c r="C834" s="2">
        <v>30000</v>
      </c>
      <c r="D834" s="2">
        <v>13791.67</v>
      </c>
      <c r="E834" s="7">
        <v>0.45972233333333334</v>
      </c>
      <c r="F834" s="2">
        <v>13791.67</v>
      </c>
    </row>
    <row r="835" spans="1:6" x14ac:dyDescent="0.2">
      <c r="A835" s="3" t="s">
        <v>8253</v>
      </c>
      <c r="B835" s="2">
        <v>30000</v>
      </c>
      <c r="C835" s="2">
        <v>30000</v>
      </c>
      <c r="D835" s="2">
        <v>14690.59</v>
      </c>
      <c r="E835" s="7">
        <v>0.48968633333333333</v>
      </c>
      <c r="F835" s="2">
        <v>14690.59</v>
      </c>
    </row>
    <row r="836" spans="1:6" x14ac:dyDescent="0.2">
      <c r="A836" s="3" t="s">
        <v>8254</v>
      </c>
      <c r="B836" s="2">
        <v>35000</v>
      </c>
      <c r="C836" s="2">
        <v>35000</v>
      </c>
      <c r="D836" s="2">
        <v>17503.68</v>
      </c>
      <c r="E836" s="7">
        <v>0.50010514285714291</v>
      </c>
      <c r="F836" s="2">
        <v>17503.68</v>
      </c>
    </row>
    <row r="837" spans="1:6" x14ac:dyDescent="0.2">
      <c r="A837" s="3" t="s">
        <v>8255</v>
      </c>
      <c r="B837" s="2">
        <v>400000</v>
      </c>
      <c r="C837" s="2">
        <v>400000</v>
      </c>
      <c r="D837" s="2">
        <v>243264.94</v>
      </c>
      <c r="E837" s="7">
        <v>0.60816234999999996</v>
      </c>
      <c r="F837" s="2">
        <v>243264.94</v>
      </c>
    </row>
    <row r="838" spans="1:6" ht="25.5" x14ac:dyDescent="0.2">
      <c r="A838" s="3" t="s">
        <v>8256</v>
      </c>
      <c r="B838" s="2">
        <v>747000</v>
      </c>
      <c r="C838" s="2">
        <v>747000</v>
      </c>
      <c r="D838" s="2">
        <v>584555.38</v>
      </c>
      <c r="E838" s="7">
        <v>0.78253732262382869</v>
      </c>
      <c r="F838" s="2">
        <v>584555.38</v>
      </c>
    </row>
    <row r="839" spans="1:6" x14ac:dyDescent="0.2">
      <c r="A839" s="3" t="s">
        <v>8257</v>
      </c>
      <c r="B839" s="2">
        <v>2000</v>
      </c>
      <c r="C839" s="2">
        <v>2000</v>
      </c>
      <c r="D839" s="2">
        <v>1572.9</v>
      </c>
      <c r="E839" s="7">
        <v>0.78645000000000009</v>
      </c>
      <c r="F839" s="2">
        <v>1572.9</v>
      </c>
    </row>
    <row r="840" spans="1:6" x14ac:dyDescent="0.2">
      <c r="A840" s="3" t="s">
        <v>8258</v>
      </c>
      <c r="B840" s="2">
        <v>10000</v>
      </c>
      <c r="C840" s="2">
        <v>10000</v>
      </c>
      <c r="D840" s="2">
        <v>0</v>
      </c>
      <c r="E840" s="7">
        <v>0</v>
      </c>
      <c r="F840" s="2">
        <v>0</v>
      </c>
    </row>
    <row r="841" spans="1:6" x14ac:dyDescent="0.2">
      <c r="A841" s="38" t="s">
        <v>7568</v>
      </c>
      <c r="B841" s="39">
        <v>2638444</v>
      </c>
      <c r="C841" s="39">
        <v>2737624.08</v>
      </c>
      <c r="D841" s="39">
        <v>1812507.8199999998</v>
      </c>
      <c r="E841" s="40">
        <v>0.66207330408928888</v>
      </c>
      <c r="F841" s="39">
        <v>1812507.8199999998</v>
      </c>
    </row>
    <row r="842" spans="1:6" x14ac:dyDescent="0.2">
      <c r="A842" s="35" t="s">
        <v>7569</v>
      </c>
      <c r="B842" s="36">
        <v>3457099</v>
      </c>
      <c r="C842" s="36">
        <v>3528194.5300000003</v>
      </c>
      <c r="D842" s="36">
        <v>2271340.31</v>
      </c>
      <c r="E842" s="37">
        <v>0.64376844606694628</v>
      </c>
      <c r="F842" s="36">
        <v>2270920.8899999997</v>
      </c>
    </row>
    <row r="843" spans="1:6" ht="25.5" x14ac:dyDescent="0.2">
      <c r="A843" s="32" t="s">
        <v>7570</v>
      </c>
      <c r="B843" s="33">
        <v>40766675</v>
      </c>
      <c r="C843" s="33">
        <v>44077744.680000007</v>
      </c>
      <c r="D843" s="33">
        <v>26232512.439999994</v>
      </c>
      <c r="E843" s="34">
        <v>0.5951418937254026</v>
      </c>
      <c r="F843" s="33">
        <v>25992605.890000001</v>
      </c>
    </row>
    <row r="844" spans="1:6" x14ac:dyDescent="0.2">
      <c r="A844" s="3" t="s">
        <v>7888</v>
      </c>
      <c r="B844" s="2">
        <v>60458</v>
      </c>
      <c r="C844" s="2">
        <v>88092.91</v>
      </c>
      <c r="D844" s="2">
        <v>29671.56</v>
      </c>
      <c r="E844" s="7">
        <v>0.33682120388576109</v>
      </c>
      <c r="F844" s="2">
        <v>29671.56</v>
      </c>
    </row>
    <row r="845" spans="1:6" ht="25.5" x14ac:dyDescent="0.2">
      <c r="A845" s="3" t="s">
        <v>7889</v>
      </c>
      <c r="B845" s="2">
        <v>10</v>
      </c>
      <c r="C845" s="2">
        <v>11</v>
      </c>
      <c r="D845" s="2">
        <v>0</v>
      </c>
      <c r="E845" s="7">
        <v>0</v>
      </c>
      <c r="F845" s="2">
        <v>0</v>
      </c>
    </row>
    <row r="846" spans="1:6" ht="25.5" x14ac:dyDescent="0.2">
      <c r="A846" s="3" t="s">
        <v>7890</v>
      </c>
      <c r="B846" s="2">
        <v>42915</v>
      </c>
      <c r="C846" s="2">
        <v>34185.06</v>
      </c>
      <c r="D846" s="2">
        <v>23649.07</v>
      </c>
      <c r="E846" s="7">
        <v>0.69179548024780424</v>
      </c>
      <c r="F846" s="2">
        <v>23649.07</v>
      </c>
    </row>
    <row r="847" spans="1:6" x14ac:dyDescent="0.2">
      <c r="A847" s="3" t="s">
        <v>5883</v>
      </c>
      <c r="B847" s="2">
        <v>874000000</v>
      </c>
      <c r="C847" s="2">
        <v>874000000</v>
      </c>
      <c r="D847" s="2">
        <v>654007710</v>
      </c>
      <c r="E847" s="7">
        <v>0.7482925743707094</v>
      </c>
      <c r="F847" s="2">
        <v>654007710</v>
      </c>
    </row>
    <row r="848" spans="1:6" x14ac:dyDescent="0.2">
      <c r="A848" s="38" t="s">
        <v>7571</v>
      </c>
      <c r="B848" s="39">
        <v>874103383</v>
      </c>
      <c r="C848" s="39">
        <v>874122288.97000003</v>
      </c>
      <c r="D848" s="39">
        <v>654061030.63</v>
      </c>
      <c r="E848" s="40">
        <v>0.74824888792241684</v>
      </c>
      <c r="F848" s="39">
        <v>654061030.63</v>
      </c>
    </row>
    <row r="849" spans="1:6" x14ac:dyDescent="0.2">
      <c r="A849" s="3" t="s">
        <v>5884</v>
      </c>
      <c r="B849" s="2">
        <v>331239</v>
      </c>
      <c r="C849" s="2">
        <v>332867.96999999997</v>
      </c>
      <c r="D849" s="2">
        <v>233907.76</v>
      </c>
      <c r="E849" s="7">
        <v>0.70270431847197568</v>
      </c>
      <c r="F849" s="2">
        <v>233907.76</v>
      </c>
    </row>
    <row r="850" spans="1:6" ht="25.5" x14ac:dyDescent="0.2">
      <c r="A850" s="3" t="s">
        <v>5885</v>
      </c>
      <c r="B850" s="2">
        <v>10</v>
      </c>
      <c r="C850" s="2">
        <v>11</v>
      </c>
      <c r="D850" s="2">
        <v>0</v>
      </c>
      <c r="E850" s="7">
        <v>0</v>
      </c>
      <c r="F850" s="2">
        <v>0</v>
      </c>
    </row>
    <row r="851" spans="1:6" ht="25.5" x14ac:dyDescent="0.2">
      <c r="A851" s="3" t="s">
        <v>5886</v>
      </c>
      <c r="B851" s="2">
        <v>10</v>
      </c>
      <c r="C851" s="2">
        <v>11</v>
      </c>
      <c r="D851" s="2">
        <v>0</v>
      </c>
      <c r="E851" s="7">
        <v>0</v>
      </c>
      <c r="F851" s="2">
        <v>0</v>
      </c>
    </row>
    <row r="852" spans="1:6" x14ac:dyDescent="0.2">
      <c r="A852" s="3" t="s">
        <v>5887</v>
      </c>
      <c r="B852" s="2">
        <v>3000</v>
      </c>
      <c r="C852" s="2">
        <v>3000</v>
      </c>
      <c r="D852" s="2">
        <v>312.89999999999998</v>
      </c>
      <c r="E852" s="7">
        <v>0.10429999999999999</v>
      </c>
      <c r="F852" s="2">
        <v>312.89999999999998</v>
      </c>
    </row>
    <row r="853" spans="1:6" x14ac:dyDescent="0.2">
      <c r="A853" s="3" t="s">
        <v>5888</v>
      </c>
      <c r="B853" s="2">
        <v>2000</v>
      </c>
      <c r="C853" s="2">
        <v>2000</v>
      </c>
      <c r="D853" s="2">
        <v>389</v>
      </c>
      <c r="E853" s="7">
        <v>0.19450000000000001</v>
      </c>
      <c r="F853" s="2">
        <v>389</v>
      </c>
    </row>
    <row r="854" spans="1:6" x14ac:dyDescent="0.2">
      <c r="A854" s="3" t="s">
        <v>5889</v>
      </c>
      <c r="B854" s="2">
        <v>1000</v>
      </c>
      <c r="C854" s="2">
        <v>1000</v>
      </c>
      <c r="D854" s="2">
        <v>0</v>
      </c>
      <c r="E854" s="7">
        <v>0</v>
      </c>
      <c r="F854" s="2">
        <v>0</v>
      </c>
    </row>
    <row r="855" spans="1:6" x14ac:dyDescent="0.2">
      <c r="A855" s="3" t="s">
        <v>5890</v>
      </c>
      <c r="B855" s="2">
        <v>1000</v>
      </c>
      <c r="C855" s="2">
        <v>1000</v>
      </c>
      <c r="D855" s="2">
        <v>0</v>
      </c>
      <c r="E855" s="7">
        <v>0</v>
      </c>
      <c r="F855" s="2">
        <v>0</v>
      </c>
    </row>
    <row r="856" spans="1:6" x14ac:dyDescent="0.2">
      <c r="A856" s="3" t="s">
        <v>5891</v>
      </c>
      <c r="B856" s="2">
        <v>12000</v>
      </c>
      <c r="C856" s="2">
        <v>12000</v>
      </c>
      <c r="D856" s="2">
        <v>0</v>
      </c>
      <c r="E856" s="7">
        <v>0</v>
      </c>
      <c r="F856" s="2">
        <v>0</v>
      </c>
    </row>
    <row r="857" spans="1:6" x14ac:dyDescent="0.2">
      <c r="A857" s="3" t="s">
        <v>5892</v>
      </c>
      <c r="B857" s="2">
        <v>2000</v>
      </c>
      <c r="C857" s="2">
        <v>2000</v>
      </c>
      <c r="D857" s="2">
        <v>79.400000000000006</v>
      </c>
      <c r="E857" s="7">
        <v>3.9700000000000006E-2</v>
      </c>
      <c r="F857" s="2">
        <v>79.400000000000006</v>
      </c>
    </row>
    <row r="858" spans="1:6" ht="25.5" x14ac:dyDescent="0.2">
      <c r="A858" s="38" t="s">
        <v>7572</v>
      </c>
      <c r="B858" s="39">
        <v>352259</v>
      </c>
      <c r="C858" s="39">
        <v>353889.97</v>
      </c>
      <c r="D858" s="39">
        <v>234689.06</v>
      </c>
      <c r="E858" s="40">
        <v>0.66316957216956451</v>
      </c>
      <c r="F858" s="39">
        <v>234689.06</v>
      </c>
    </row>
    <row r="859" spans="1:6" x14ac:dyDescent="0.2">
      <c r="A859" s="35" t="s">
        <v>7573</v>
      </c>
      <c r="B859" s="36">
        <v>874455642</v>
      </c>
      <c r="C859" s="36">
        <v>874476178.94000006</v>
      </c>
      <c r="D859" s="36">
        <v>654295719.68999994</v>
      </c>
      <c r="E859" s="37">
        <v>0.74821445734874925</v>
      </c>
      <c r="F859" s="36">
        <v>654295719.68999994</v>
      </c>
    </row>
    <row r="860" spans="1:6" x14ac:dyDescent="0.2">
      <c r="A860" s="32" t="s">
        <v>7574</v>
      </c>
      <c r="B860" s="33">
        <v>874455642</v>
      </c>
      <c r="C860" s="33">
        <v>874476178.94000006</v>
      </c>
      <c r="D860" s="33">
        <v>654295719.68999994</v>
      </c>
      <c r="E860" s="34">
        <v>0.74821445734874925</v>
      </c>
      <c r="F860" s="33">
        <v>654295719.68999994</v>
      </c>
    </row>
    <row r="861" spans="1:6" x14ac:dyDescent="0.2">
      <c r="A861" s="29" t="s">
        <v>7575</v>
      </c>
      <c r="B861" s="30">
        <v>1448002830</v>
      </c>
      <c r="C861" s="30">
        <v>1453138859.5400002</v>
      </c>
      <c r="D861" s="30">
        <v>904128408.72000003</v>
      </c>
      <c r="E861" s="31">
        <v>0.62218995988188441</v>
      </c>
      <c r="F861" s="30">
        <v>903819237.17000008</v>
      </c>
    </row>
    <row r="862" spans="1:6" x14ac:dyDescent="0.2">
      <c r="A862" s="3" t="s">
        <v>7891</v>
      </c>
      <c r="B862" s="2">
        <v>138802</v>
      </c>
      <c r="C862" s="2">
        <v>139484</v>
      </c>
      <c r="D862" s="2">
        <v>99629.7</v>
      </c>
      <c r="E862" s="7">
        <v>0.71427332167130275</v>
      </c>
      <c r="F862" s="2">
        <v>99629.7</v>
      </c>
    </row>
    <row r="863" spans="1:6" x14ac:dyDescent="0.2">
      <c r="A863" s="3" t="s">
        <v>7892</v>
      </c>
      <c r="B863" s="2">
        <v>102465</v>
      </c>
      <c r="C863" s="2">
        <v>102970</v>
      </c>
      <c r="D863" s="2">
        <v>70543.13</v>
      </c>
      <c r="E863" s="7">
        <v>0.68508429639700885</v>
      </c>
      <c r="F863" s="2">
        <v>70543.13</v>
      </c>
    </row>
    <row r="864" spans="1:6" x14ac:dyDescent="0.2">
      <c r="A864" s="3" t="s">
        <v>7893</v>
      </c>
      <c r="B864" s="2">
        <v>10</v>
      </c>
      <c r="C864" s="2">
        <v>14</v>
      </c>
      <c r="D864" s="2">
        <v>2</v>
      </c>
      <c r="E864" s="7">
        <v>0.14285714285714285</v>
      </c>
      <c r="F864" s="2">
        <v>2</v>
      </c>
    </row>
    <row r="865" spans="1:6" x14ac:dyDescent="0.2">
      <c r="A865" s="3" t="s">
        <v>5893</v>
      </c>
      <c r="B865" s="2">
        <v>6000</v>
      </c>
      <c r="C865" s="2">
        <v>6000</v>
      </c>
      <c r="D865" s="2">
        <v>6698.15</v>
      </c>
      <c r="E865" s="7">
        <v>1.1163583333333333</v>
      </c>
      <c r="F865" s="2">
        <v>6295.99</v>
      </c>
    </row>
    <row r="866" spans="1:6" x14ac:dyDescent="0.2">
      <c r="A866" s="3" t="s">
        <v>5894</v>
      </c>
      <c r="B866" s="2">
        <v>500</v>
      </c>
      <c r="C866" s="2">
        <v>500</v>
      </c>
      <c r="D866" s="2">
        <v>0</v>
      </c>
      <c r="E866" s="7">
        <v>0</v>
      </c>
      <c r="F866" s="2">
        <v>0</v>
      </c>
    </row>
    <row r="867" spans="1:6" x14ac:dyDescent="0.2">
      <c r="A867" s="3" t="s">
        <v>5895</v>
      </c>
      <c r="B867" s="2">
        <v>2000</v>
      </c>
      <c r="C867" s="2">
        <v>2000</v>
      </c>
      <c r="D867" s="2">
        <v>1071.45</v>
      </c>
      <c r="E867" s="7">
        <v>0.53572500000000001</v>
      </c>
      <c r="F867" s="2">
        <v>1071.45</v>
      </c>
    </row>
    <row r="868" spans="1:6" x14ac:dyDescent="0.2">
      <c r="A868" s="3" t="s">
        <v>7894</v>
      </c>
      <c r="B868" s="2">
        <v>437659</v>
      </c>
      <c r="C868" s="2">
        <v>465261.89</v>
      </c>
      <c r="D868" s="2">
        <v>304148.15999999997</v>
      </c>
      <c r="E868" s="7">
        <v>0.65371389004158487</v>
      </c>
      <c r="F868" s="2">
        <v>304148.15999999997</v>
      </c>
    </row>
    <row r="869" spans="1:6" ht="25.5" x14ac:dyDescent="0.2">
      <c r="A869" s="3" t="s">
        <v>7895</v>
      </c>
      <c r="B869" s="2">
        <v>112468</v>
      </c>
      <c r="C869" s="2">
        <v>75213.73</v>
      </c>
      <c r="D869" s="2">
        <v>55241.599999999999</v>
      </c>
      <c r="E869" s="7">
        <v>0.73446164682964132</v>
      </c>
      <c r="F869" s="2">
        <v>55241.599999999999</v>
      </c>
    </row>
    <row r="870" spans="1:6" ht="25.5" x14ac:dyDescent="0.2">
      <c r="A870" s="3" t="s">
        <v>7896</v>
      </c>
      <c r="B870" s="2">
        <v>69554</v>
      </c>
      <c r="C870" s="2">
        <v>82255.199999999997</v>
      </c>
      <c r="D870" s="2">
        <v>37832.660000000003</v>
      </c>
      <c r="E870" s="7">
        <v>0.45994247172215258</v>
      </c>
      <c r="F870" s="2">
        <v>37832.660000000003</v>
      </c>
    </row>
    <row r="871" spans="1:6" x14ac:dyDescent="0.2">
      <c r="A871" s="3" t="s">
        <v>12986</v>
      </c>
      <c r="B871" s="2">
        <v>141683</v>
      </c>
      <c r="C871" s="2">
        <v>77711.59</v>
      </c>
      <c r="D871" s="2">
        <v>55927.17</v>
      </c>
      <c r="E871" s="7">
        <v>0.7196760483217497</v>
      </c>
      <c r="F871" s="2">
        <v>55927.17</v>
      </c>
    </row>
    <row r="872" spans="1:6" ht="25.5" x14ac:dyDescent="0.2">
      <c r="A872" s="3" t="s">
        <v>7897</v>
      </c>
      <c r="B872" s="2">
        <v>36714</v>
      </c>
      <c r="C872" s="2">
        <v>191010.7</v>
      </c>
      <c r="D872" s="2">
        <v>118176.71</v>
      </c>
      <c r="E872" s="7">
        <v>0.61869157068164249</v>
      </c>
      <c r="F872" s="2">
        <v>118176.71</v>
      </c>
    </row>
    <row r="873" spans="1:6" x14ac:dyDescent="0.2">
      <c r="A873" s="3" t="s">
        <v>7898</v>
      </c>
      <c r="B873" s="2">
        <v>1712779</v>
      </c>
      <c r="C873" s="2">
        <v>1710839.17</v>
      </c>
      <c r="D873" s="2">
        <v>1087260.73</v>
      </c>
      <c r="E873" s="7">
        <v>0.6355131148885258</v>
      </c>
      <c r="F873" s="2">
        <v>1087260.73</v>
      </c>
    </row>
    <row r="874" spans="1:6" x14ac:dyDescent="0.2">
      <c r="A874" s="3" t="s">
        <v>12987</v>
      </c>
      <c r="B874" s="2">
        <v>3407441</v>
      </c>
      <c r="C874" s="2">
        <v>3437665</v>
      </c>
      <c r="D874" s="2">
        <v>2134656.98</v>
      </c>
      <c r="E874" s="7">
        <v>0.62096131531141052</v>
      </c>
      <c r="F874" s="2">
        <v>2134656.98</v>
      </c>
    </row>
    <row r="875" spans="1:6" x14ac:dyDescent="0.2">
      <c r="A875" s="3" t="s">
        <v>5896</v>
      </c>
      <c r="B875" s="2">
        <v>1000</v>
      </c>
      <c r="C875" s="2">
        <v>1000</v>
      </c>
      <c r="D875" s="2">
        <v>0</v>
      </c>
      <c r="E875" s="7">
        <v>0</v>
      </c>
      <c r="F875" s="2">
        <v>0</v>
      </c>
    </row>
    <row r="876" spans="1:6" x14ac:dyDescent="0.2">
      <c r="A876" s="3" t="s">
        <v>5897</v>
      </c>
      <c r="B876" s="2">
        <v>42500</v>
      </c>
      <c r="C876" s="2">
        <v>42500</v>
      </c>
      <c r="D876" s="2">
        <v>11274.09</v>
      </c>
      <c r="E876" s="7">
        <v>0.26527270588235297</v>
      </c>
      <c r="F876" s="2">
        <v>11274.09</v>
      </c>
    </row>
    <row r="877" spans="1:6" x14ac:dyDescent="0.2">
      <c r="A877" s="3" t="s">
        <v>5898</v>
      </c>
      <c r="B877" s="2">
        <v>4990</v>
      </c>
      <c r="C877" s="2">
        <v>4990</v>
      </c>
      <c r="D877" s="2">
        <v>3406.76</v>
      </c>
      <c r="E877" s="7">
        <v>0.68271743486973957</v>
      </c>
      <c r="F877" s="2">
        <v>3297.81</v>
      </c>
    </row>
    <row r="878" spans="1:6" x14ac:dyDescent="0.2">
      <c r="A878" s="3" t="s">
        <v>5899</v>
      </c>
      <c r="B878" s="2">
        <v>2000</v>
      </c>
      <c r="C878" s="2">
        <v>2000</v>
      </c>
      <c r="D878" s="2">
        <v>719.2</v>
      </c>
      <c r="E878" s="7">
        <v>0.35960000000000003</v>
      </c>
      <c r="F878" s="2">
        <v>0</v>
      </c>
    </row>
    <row r="879" spans="1:6" x14ac:dyDescent="0.2">
      <c r="A879" s="3" t="s">
        <v>5900</v>
      </c>
      <c r="B879" s="2">
        <v>72725</v>
      </c>
      <c r="C879" s="2">
        <v>72725</v>
      </c>
      <c r="D879" s="2">
        <v>50223.1</v>
      </c>
      <c r="E879" s="7">
        <v>0.6905892059126848</v>
      </c>
      <c r="F879" s="2">
        <v>50223.1</v>
      </c>
    </row>
    <row r="880" spans="1:6" x14ac:dyDescent="0.2">
      <c r="A880" s="3" t="s">
        <v>5901</v>
      </c>
      <c r="B880" s="2">
        <v>4000</v>
      </c>
      <c r="C880" s="2">
        <v>4000</v>
      </c>
      <c r="D880" s="2">
        <v>0</v>
      </c>
      <c r="E880" s="7">
        <v>0</v>
      </c>
      <c r="F880" s="2">
        <v>0</v>
      </c>
    </row>
    <row r="881" spans="1:6" x14ac:dyDescent="0.2">
      <c r="A881" s="3" t="s">
        <v>5902</v>
      </c>
      <c r="B881" s="2">
        <v>85000</v>
      </c>
      <c r="C881" s="2">
        <v>85000</v>
      </c>
      <c r="D881" s="2">
        <v>17209.169999999998</v>
      </c>
      <c r="E881" s="7">
        <v>0.20246082352941175</v>
      </c>
      <c r="F881" s="2">
        <v>17209.169999999998</v>
      </c>
    </row>
    <row r="882" spans="1:6" x14ac:dyDescent="0.2">
      <c r="A882" s="3" t="s">
        <v>10000</v>
      </c>
      <c r="B882" s="2">
        <v>3500</v>
      </c>
      <c r="C882" s="2">
        <v>3500</v>
      </c>
      <c r="D882" s="2">
        <v>1464.72</v>
      </c>
      <c r="E882" s="7">
        <v>0.41849142857142857</v>
      </c>
      <c r="F882" s="2">
        <v>1464.72</v>
      </c>
    </row>
    <row r="883" spans="1:6" x14ac:dyDescent="0.2">
      <c r="A883" s="3" t="s">
        <v>5903</v>
      </c>
      <c r="B883" s="2">
        <v>1000</v>
      </c>
      <c r="C883" s="2">
        <v>1000</v>
      </c>
      <c r="D883" s="2">
        <v>452.76</v>
      </c>
      <c r="E883" s="7">
        <v>0.45276</v>
      </c>
      <c r="F883" s="2">
        <v>452.76</v>
      </c>
    </row>
    <row r="884" spans="1:6" x14ac:dyDescent="0.2">
      <c r="A884" s="3" t="s">
        <v>5904</v>
      </c>
      <c r="B884" s="2">
        <v>100</v>
      </c>
      <c r="C884" s="2">
        <v>100</v>
      </c>
      <c r="D884" s="2">
        <v>0</v>
      </c>
      <c r="E884" s="7">
        <v>0</v>
      </c>
      <c r="F884" s="2">
        <v>0</v>
      </c>
    </row>
    <row r="885" spans="1:6" x14ac:dyDescent="0.2">
      <c r="A885" s="3" t="s">
        <v>5905</v>
      </c>
      <c r="B885" s="2">
        <v>10</v>
      </c>
      <c r="C885" s="2">
        <v>10</v>
      </c>
      <c r="D885" s="2">
        <v>0</v>
      </c>
      <c r="E885" s="7">
        <v>0</v>
      </c>
      <c r="F885" s="2">
        <v>0</v>
      </c>
    </row>
    <row r="886" spans="1:6" ht="25.5" x14ac:dyDescent="0.2">
      <c r="A886" s="3" t="s">
        <v>5906</v>
      </c>
      <c r="B886" s="2">
        <v>80000</v>
      </c>
      <c r="C886" s="2">
        <v>80000</v>
      </c>
      <c r="D886" s="2">
        <v>9737.94</v>
      </c>
      <c r="E886" s="7">
        <v>0.12172425000000001</v>
      </c>
      <c r="F886" s="2">
        <v>3440.86</v>
      </c>
    </row>
    <row r="887" spans="1:6" x14ac:dyDescent="0.2">
      <c r="A887" s="3" t="s">
        <v>5907</v>
      </c>
      <c r="B887" s="2">
        <v>10</v>
      </c>
      <c r="C887" s="2">
        <v>10</v>
      </c>
      <c r="D887" s="2">
        <v>0</v>
      </c>
      <c r="E887" s="7">
        <v>0</v>
      </c>
      <c r="F887" s="2">
        <v>0</v>
      </c>
    </row>
    <row r="888" spans="1:6" x14ac:dyDescent="0.2">
      <c r="A888" s="3" t="s">
        <v>5908</v>
      </c>
      <c r="B888" s="2">
        <v>5000</v>
      </c>
      <c r="C888" s="2">
        <v>5000</v>
      </c>
      <c r="D888" s="2">
        <v>3189.38</v>
      </c>
      <c r="E888" s="7">
        <v>0.637876</v>
      </c>
      <c r="F888" s="2">
        <v>3189.38</v>
      </c>
    </row>
    <row r="889" spans="1:6" x14ac:dyDescent="0.2">
      <c r="A889" s="3" t="s">
        <v>5909</v>
      </c>
      <c r="B889" s="2">
        <v>15000</v>
      </c>
      <c r="C889" s="2">
        <v>15000</v>
      </c>
      <c r="D889" s="2">
        <v>1706.37</v>
      </c>
      <c r="E889" s="7">
        <v>0.113758</v>
      </c>
      <c r="F889" s="2">
        <v>1706.37</v>
      </c>
    </row>
    <row r="890" spans="1:6" x14ac:dyDescent="0.2">
      <c r="A890" s="3" t="s">
        <v>7899</v>
      </c>
      <c r="B890" s="2">
        <v>298141</v>
      </c>
      <c r="C890" s="2">
        <v>299606.59000000003</v>
      </c>
      <c r="D890" s="2">
        <v>200904.93</v>
      </c>
      <c r="E890" s="7">
        <v>0.67056245324910901</v>
      </c>
      <c r="F890" s="2">
        <v>200904.93</v>
      </c>
    </row>
    <row r="891" spans="1:6" ht="25.5" x14ac:dyDescent="0.2">
      <c r="A891" s="3" t="s">
        <v>7900</v>
      </c>
      <c r="B891" s="2">
        <v>10</v>
      </c>
      <c r="C891" s="2">
        <v>11</v>
      </c>
      <c r="D891" s="2">
        <v>0</v>
      </c>
      <c r="E891" s="7">
        <v>0</v>
      </c>
      <c r="F891" s="2">
        <v>0</v>
      </c>
    </row>
    <row r="892" spans="1:6" ht="25.5" x14ac:dyDescent="0.2">
      <c r="A892" s="3" t="s">
        <v>7901</v>
      </c>
      <c r="B892" s="2">
        <v>10</v>
      </c>
      <c r="C892" s="2">
        <v>7.71</v>
      </c>
      <c r="D892" s="2">
        <v>0</v>
      </c>
      <c r="E892" s="7">
        <v>0</v>
      </c>
      <c r="F892" s="2">
        <v>0</v>
      </c>
    </row>
    <row r="893" spans="1:6" x14ac:dyDescent="0.2">
      <c r="A893" s="3" t="s">
        <v>7902</v>
      </c>
      <c r="B893" s="2">
        <v>4000</v>
      </c>
      <c r="C893" s="2">
        <v>4000</v>
      </c>
      <c r="D893" s="2">
        <v>318.13</v>
      </c>
      <c r="E893" s="7">
        <v>7.9532499999999992E-2</v>
      </c>
      <c r="F893" s="2">
        <v>318.13</v>
      </c>
    </row>
    <row r="894" spans="1:6" x14ac:dyDescent="0.2">
      <c r="A894" s="3" t="s">
        <v>9268</v>
      </c>
      <c r="B894" s="2">
        <v>1000</v>
      </c>
      <c r="C894" s="2">
        <v>1000</v>
      </c>
      <c r="D894" s="2">
        <v>0</v>
      </c>
      <c r="E894" s="7">
        <v>0</v>
      </c>
      <c r="F894" s="2">
        <v>0</v>
      </c>
    </row>
    <row r="895" spans="1:6" x14ac:dyDescent="0.2">
      <c r="A895" s="3" t="s">
        <v>9393</v>
      </c>
      <c r="B895" s="2">
        <v>100</v>
      </c>
      <c r="C895" s="2">
        <v>100</v>
      </c>
      <c r="D895" s="2">
        <v>0</v>
      </c>
      <c r="E895" s="7">
        <v>0</v>
      </c>
      <c r="F895" s="2">
        <v>0</v>
      </c>
    </row>
    <row r="896" spans="1:6" x14ac:dyDescent="0.2">
      <c r="A896" s="3" t="s">
        <v>12988</v>
      </c>
      <c r="B896" s="2">
        <v>14955</v>
      </c>
      <c r="C896" s="2">
        <v>14955</v>
      </c>
      <c r="D896" s="2">
        <v>0</v>
      </c>
      <c r="E896" s="7">
        <v>0</v>
      </c>
      <c r="F896" s="2">
        <v>0</v>
      </c>
    </row>
    <row r="897" spans="1:6" x14ac:dyDescent="0.2">
      <c r="A897" s="3" t="s">
        <v>5910</v>
      </c>
      <c r="B897" s="2">
        <v>14000</v>
      </c>
      <c r="C897" s="2">
        <v>14000</v>
      </c>
      <c r="D897" s="2">
        <v>0</v>
      </c>
      <c r="E897" s="7">
        <v>0</v>
      </c>
      <c r="F897" s="2">
        <v>0</v>
      </c>
    </row>
    <row r="898" spans="1:6" x14ac:dyDescent="0.2">
      <c r="A898" s="38" t="s">
        <v>7576</v>
      </c>
      <c r="B898" s="39">
        <v>6817126</v>
      </c>
      <c r="C898" s="39">
        <v>6941440.5799999991</v>
      </c>
      <c r="D898" s="39">
        <v>4271794.9899999993</v>
      </c>
      <c r="E898" s="40">
        <v>0.61540467584035707</v>
      </c>
      <c r="F898" s="39">
        <v>4264267.5999999996</v>
      </c>
    </row>
    <row r="899" spans="1:6" x14ac:dyDescent="0.2">
      <c r="A899" s="35" t="s">
        <v>7577</v>
      </c>
      <c r="B899" s="36">
        <v>6817126</v>
      </c>
      <c r="C899" s="36">
        <v>6941440.5799999991</v>
      </c>
      <c r="D899" s="36">
        <v>4271794.9899999993</v>
      </c>
      <c r="E899" s="37">
        <v>0.61540467584035707</v>
      </c>
      <c r="F899" s="36">
        <v>4264267.5999999996</v>
      </c>
    </row>
    <row r="900" spans="1:6" x14ac:dyDescent="0.2">
      <c r="A900" s="32" t="s">
        <v>7578</v>
      </c>
      <c r="B900" s="33">
        <v>6817126</v>
      </c>
      <c r="C900" s="33">
        <v>6941440.5799999991</v>
      </c>
      <c r="D900" s="33">
        <v>4271794.9899999993</v>
      </c>
      <c r="E900" s="34">
        <v>0.61540467584035707</v>
      </c>
      <c r="F900" s="33">
        <v>4264267.5999999996</v>
      </c>
    </row>
    <row r="901" spans="1:6" x14ac:dyDescent="0.2">
      <c r="A901" s="3" t="s">
        <v>5911</v>
      </c>
      <c r="B901" s="2">
        <v>66164</v>
      </c>
      <c r="C901" s="2">
        <v>66490</v>
      </c>
      <c r="D901" s="2">
        <v>47491.3</v>
      </c>
      <c r="E901" s="7">
        <v>0.71426229508196726</v>
      </c>
      <c r="F901" s="2">
        <v>47491.3</v>
      </c>
    </row>
    <row r="902" spans="1:6" x14ac:dyDescent="0.2">
      <c r="A902" s="3" t="s">
        <v>5912</v>
      </c>
      <c r="B902" s="2">
        <v>70820</v>
      </c>
      <c r="C902" s="2">
        <v>71048.75</v>
      </c>
      <c r="D902" s="2">
        <v>50713.75</v>
      </c>
      <c r="E902" s="7">
        <v>0.71378806805186579</v>
      </c>
      <c r="F902" s="2">
        <v>50713.75</v>
      </c>
    </row>
    <row r="903" spans="1:6" ht="25.5" x14ac:dyDescent="0.2">
      <c r="A903" s="3" t="s">
        <v>5913</v>
      </c>
      <c r="B903" s="2">
        <v>10</v>
      </c>
      <c r="C903" s="2">
        <v>11</v>
      </c>
      <c r="D903" s="2">
        <v>0</v>
      </c>
      <c r="E903" s="7">
        <v>0</v>
      </c>
      <c r="F903" s="2">
        <v>0</v>
      </c>
    </row>
    <row r="904" spans="1:6" ht="25.5" x14ac:dyDescent="0.2">
      <c r="A904" s="3" t="s">
        <v>8259</v>
      </c>
      <c r="B904" s="2">
        <v>10</v>
      </c>
      <c r="C904" s="2">
        <v>11</v>
      </c>
      <c r="D904" s="2">
        <v>0</v>
      </c>
      <c r="E904" s="7">
        <v>0</v>
      </c>
      <c r="F904" s="2">
        <v>0</v>
      </c>
    </row>
    <row r="905" spans="1:6" x14ac:dyDescent="0.2">
      <c r="A905" s="3" t="s">
        <v>5914</v>
      </c>
      <c r="B905" s="2">
        <v>500</v>
      </c>
      <c r="C905" s="2">
        <v>500</v>
      </c>
      <c r="D905" s="2">
        <v>500</v>
      </c>
      <c r="E905" s="7">
        <v>1</v>
      </c>
      <c r="F905" s="2">
        <v>500</v>
      </c>
    </row>
    <row r="906" spans="1:6" x14ac:dyDescent="0.2">
      <c r="A906" s="3" t="s">
        <v>5915</v>
      </c>
      <c r="B906" s="2">
        <v>10000</v>
      </c>
      <c r="C906" s="2">
        <v>10000</v>
      </c>
      <c r="D906" s="2">
        <v>930</v>
      </c>
      <c r="E906" s="7">
        <v>9.2999999999999999E-2</v>
      </c>
      <c r="F906" s="2">
        <v>770</v>
      </c>
    </row>
    <row r="907" spans="1:6" x14ac:dyDescent="0.2">
      <c r="A907" s="3" t="s">
        <v>10001</v>
      </c>
      <c r="B907" s="2">
        <v>60000</v>
      </c>
      <c r="C907" s="2">
        <v>60000</v>
      </c>
      <c r="D907" s="2">
        <v>43932.68</v>
      </c>
      <c r="E907" s="7">
        <v>0.73221133333333333</v>
      </c>
      <c r="F907" s="2">
        <v>38118.629999999997</v>
      </c>
    </row>
    <row r="908" spans="1:6" x14ac:dyDescent="0.2">
      <c r="A908" s="3" t="s">
        <v>5916</v>
      </c>
      <c r="B908" s="2">
        <v>15000</v>
      </c>
      <c r="C908" s="2">
        <v>15000</v>
      </c>
      <c r="D908" s="2">
        <v>16631.41</v>
      </c>
      <c r="E908" s="7">
        <v>1.1087606666666667</v>
      </c>
      <c r="F908" s="2">
        <v>16631.41</v>
      </c>
    </row>
    <row r="909" spans="1:6" x14ac:dyDescent="0.2">
      <c r="A909" s="3" t="s">
        <v>5917</v>
      </c>
      <c r="B909" s="2">
        <v>20000</v>
      </c>
      <c r="C909" s="2">
        <v>14615.5</v>
      </c>
      <c r="D909" s="2">
        <v>60.99</v>
      </c>
      <c r="E909" s="7">
        <v>4.1729670555232462E-3</v>
      </c>
      <c r="F909" s="2">
        <v>60.99</v>
      </c>
    </row>
    <row r="910" spans="1:6" ht="25.5" x14ac:dyDescent="0.2">
      <c r="A910" s="3" t="s">
        <v>5918</v>
      </c>
      <c r="B910" s="2">
        <v>15000</v>
      </c>
      <c r="C910" s="2">
        <v>15000</v>
      </c>
      <c r="D910" s="2">
        <v>2554.7800000000002</v>
      </c>
      <c r="E910" s="7">
        <v>0.17031866666666667</v>
      </c>
      <c r="F910" s="2">
        <v>2352.98</v>
      </c>
    </row>
    <row r="911" spans="1:6" x14ac:dyDescent="0.2">
      <c r="A911" s="3" t="s">
        <v>5919</v>
      </c>
      <c r="B911" s="2">
        <v>10000</v>
      </c>
      <c r="C911" s="2">
        <v>10000</v>
      </c>
      <c r="D911" s="2">
        <v>2108.21</v>
      </c>
      <c r="E911" s="7">
        <v>0.21082100000000001</v>
      </c>
      <c r="F911" s="2">
        <v>1683.14</v>
      </c>
    </row>
    <row r="912" spans="1:6" x14ac:dyDescent="0.2">
      <c r="A912" s="3" t="s">
        <v>5920</v>
      </c>
      <c r="B912" s="2">
        <v>6120</v>
      </c>
      <c r="C912" s="2">
        <v>6120</v>
      </c>
      <c r="D912" s="2">
        <v>6774.58</v>
      </c>
      <c r="E912" s="7">
        <v>1.1069575163398693</v>
      </c>
      <c r="F912" s="2">
        <v>6774.58</v>
      </c>
    </row>
    <row r="913" spans="1:6" x14ac:dyDescent="0.2">
      <c r="A913" s="3" t="s">
        <v>8260</v>
      </c>
      <c r="B913" s="2">
        <v>10000</v>
      </c>
      <c r="C913" s="2">
        <v>10000</v>
      </c>
      <c r="D913" s="2">
        <v>757.37</v>
      </c>
      <c r="E913" s="7">
        <v>7.5736999999999999E-2</v>
      </c>
      <c r="F913" s="2">
        <v>757.37</v>
      </c>
    </row>
    <row r="914" spans="1:6" x14ac:dyDescent="0.2">
      <c r="A914" s="3" t="s">
        <v>5921</v>
      </c>
      <c r="B914" s="2">
        <v>32000</v>
      </c>
      <c r="C914" s="2">
        <v>32000</v>
      </c>
      <c r="D914" s="2">
        <v>19650</v>
      </c>
      <c r="E914" s="7">
        <v>0.61406249999999996</v>
      </c>
      <c r="F914" s="2">
        <v>19650</v>
      </c>
    </row>
    <row r="915" spans="1:6" x14ac:dyDescent="0.2">
      <c r="A915" s="3" t="s">
        <v>5922</v>
      </c>
      <c r="B915" s="2">
        <v>10000</v>
      </c>
      <c r="C915" s="2">
        <v>10000</v>
      </c>
      <c r="D915" s="2">
        <v>746.35</v>
      </c>
      <c r="E915" s="7">
        <v>7.4635000000000007E-2</v>
      </c>
      <c r="F915" s="2">
        <v>742.99</v>
      </c>
    </row>
    <row r="916" spans="1:6" x14ac:dyDescent="0.2">
      <c r="A916" s="3" t="s">
        <v>10002</v>
      </c>
      <c r="B916" s="2">
        <v>3060</v>
      </c>
      <c r="C916" s="2">
        <v>3060</v>
      </c>
      <c r="D916" s="2">
        <v>1354.6</v>
      </c>
      <c r="E916" s="7">
        <v>0.44267973856209147</v>
      </c>
      <c r="F916" s="2">
        <v>1099.45</v>
      </c>
    </row>
    <row r="917" spans="1:6" x14ac:dyDescent="0.2">
      <c r="A917" s="3" t="s">
        <v>5923</v>
      </c>
      <c r="B917" s="2">
        <v>74000</v>
      </c>
      <c r="C917" s="2">
        <v>74000</v>
      </c>
      <c r="D917" s="2">
        <v>36359.24</v>
      </c>
      <c r="E917" s="7">
        <v>0.49134108108108104</v>
      </c>
      <c r="F917" s="2">
        <v>36359.24</v>
      </c>
    </row>
    <row r="918" spans="1:6" x14ac:dyDescent="0.2">
      <c r="A918" s="3" t="s">
        <v>5924</v>
      </c>
      <c r="B918" s="2">
        <v>60000</v>
      </c>
      <c r="C918" s="2">
        <v>60000</v>
      </c>
      <c r="D918" s="2">
        <v>22929.01</v>
      </c>
      <c r="E918" s="7">
        <v>0.38215016666666662</v>
      </c>
      <c r="F918" s="2">
        <v>22929.01</v>
      </c>
    </row>
    <row r="919" spans="1:6" x14ac:dyDescent="0.2">
      <c r="A919" s="3" t="s">
        <v>7903</v>
      </c>
      <c r="B919" s="2">
        <v>2000</v>
      </c>
      <c r="C919" s="2">
        <v>2000</v>
      </c>
      <c r="D919" s="2">
        <v>0</v>
      </c>
      <c r="E919" s="7">
        <v>0</v>
      </c>
      <c r="F919" s="2">
        <v>0</v>
      </c>
    </row>
    <row r="920" spans="1:6" ht="25.5" x14ac:dyDescent="0.2">
      <c r="A920" s="3" t="s">
        <v>5925</v>
      </c>
      <c r="B920" s="2">
        <v>10</v>
      </c>
      <c r="C920" s="2">
        <v>220000</v>
      </c>
      <c r="D920" s="2">
        <v>199984.73</v>
      </c>
      <c r="E920" s="7">
        <v>0.90902150000000004</v>
      </c>
      <c r="F920" s="2">
        <v>199984.73</v>
      </c>
    </row>
    <row r="921" spans="1:6" x14ac:dyDescent="0.2">
      <c r="A921" s="3" t="s">
        <v>5926</v>
      </c>
      <c r="B921" s="2">
        <v>25000</v>
      </c>
      <c r="C921" s="2">
        <v>25000</v>
      </c>
      <c r="D921" s="2">
        <v>0</v>
      </c>
      <c r="E921" s="7">
        <v>0</v>
      </c>
      <c r="F921" s="2">
        <v>0</v>
      </c>
    </row>
    <row r="922" spans="1:6" x14ac:dyDescent="0.2">
      <c r="A922" s="3" t="s">
        <v>5927</v>
      </c>
      <c r="B922" s="2">
        <v>10000</v>
      </c>
      <c r="C922" s="2">
        <v>10000</v>
      </c>
      <c r="D922" s="2">
        <v>0</v>
      </c>
      <c r="E922" s="7">
        <v>0</v>
      </c>
      <c r="F922" s="2">
        <v>0</v>
      </c>
    </row>
    <row r="923" spans="1:6" x14ac:dyDescent="0.2">
      <c r="A923" s="3" t="s">
        <v>8261</v>
      </c>
      <c r="B923" s="2">
        <v>3000</v>
      </c>
      <c r="C923" s="2">
        <v>3000</v>
      </c>
      <c r="D923" s="2">
        <v>1006.37</v>
      </c>
      <c r="E923" s="7">
        <v>0.33545666666666668</v>
      </c>
      <c r="F923" s="2">
        <v>1006.37</v>
      </c>
    </row>
    <row r="924" spans="1:6" ht="25.5" x14ac:dyDescent="0.2">
      <c r="A924" s="3" t="s">
        <v>8262</v>
      </c>
      <c r="B924" s="2">
        <v>5000</v>
      </c>
      <c r="C924" s="2">
        <v>5000</v>
      </c>
      <c r="D924" s="2">
        <v>0</v>
      </c>
      <c r="E924" s="7">
        <v>0</v>
      </c>
      <c r="F924" s="2">
        <v>0</v>
      </c>
    </row>
    <row r="925" spans="1:6" x14ac:dyDescent="0.2">
      <c r="A925" s="3" t="s">
        <v>5928</v>
      </c>
      <c r="B925" s="2">
        <v>25000</v>
      </c>
      <c r="C925" s="2">
        <v>25000</v>
      </c>
      <c r="D925" s="2">
        <v>5093.01</v>
      </c>
      <c r="E925" s="7">
        <v>0.2037204</v>
      </c>
      <c r="F925" s="2">
        <v>5093.01</v>
      </c>
    </row>
    <row r="926" spans="1:6" x14ac:dyDescent="0.2">
      <c r="A926" s="3" t="s">
        <v>5929</v>
      </c>
      <c r="B926" s="2">
        <v>170000</v>
      </c>
      <c r="C926" s="2">
        <v>175384.5</v>
      </c>
      <c r="D926" s="2">
        <v>0</v>
      </c>
      <c r="E926" s="7">
        <v>0</v>
      </c>
      <c r="F926" s="2">
        <v>0</v>
      </c>
    </row>
    <row r="927" spans="1:6" x14ac:dyDescent="0.2">
      <c r="A927" s="3" t="s">
        <v>5930</v>
      </c>
      <c r="B927" s="2">
        <v>2000</v>
      </c>
      <c r="C927" s="2">
        <v>2000</v>
      </c>
      <c r="D927" s="2">
        <v>0</v>
      </c>
      <c r="E927" s="7">
        <v>0</v>
      </c>
      <c r="F927" s="2">
        <v>0</v>
      </c>
    </row>
    <row r="928" spans="1:6" ht="25.5" x14ac:dyDescent="0.2">
      <c r="A928" s="3" t="s">
        <v>12989</v>
      </c>
      <c r="B928" s="2">
        <v>30000</v>
      </c>
      <c r="C928" s="2">
        <v>30000</v>
      </c>
      <c r="D928" s="2">
        <v>11502.47</v>
      </c>
      <c r="E928" s="7">
        <v>0.38341566666666665</v>
      </c>
      <c r="F928" s="2">
        <v>11502.47</v>
      </c>
    </row>
    <row r="929" spans="1:6" x14ac:dyDescent="0.2">
      <c r="A929" s="38" t="s">
        <v>7579</v>
      </c>
      <c r="B929" s="39">
        <v>734694</v>
      </c>
      <c r="C929" s="39">
        <v>955240.75</v>
      </c>
      <c r="D929" s="39">
        <v>471080.85</v>
      </c>
      <c r="E929" s="40">
        <v>0.49315405566607157</v>
      </c>
      <c r="F929" s="39">
        <v>464221.42</v>
      </c>
    </row>
    <row r="930" spans="1:6" x14ac:dyDescent="0.2">
      <c r="A930" s="3" t="s">
        <v>10003</v>
      </c>
      <c r="B930" s="2">
        <v>48359</v>
      </c>
      <c r="C930" s="2">
        <v>48597.96</v>
      </c>
      <c r="D930" s="2">
        <v>29784.62</v>
      </c>
      <c r="E930" s="7">
        <v>0.61287798911723868</v>
      </c>
      <c r="F930" s="2">
        <v>29784.62</v>
      </c>
    </row>
    <row r="931" spans="1:6" x14ac:dyDescent="0.2">
      <c r="A931" s="3" t="s">
        <v>5931</v>
      </c>
      <c r="B931" s="2">
        <v>392417</v>
      </c>
      <c r="C931" s="2">
        <v>288781.33</v>
      </c>
      <c r="D931" s="2">
        <v>190253.4</v>
      </c>
      <c r="E931" s="7">
        <v>0.65881475093975084</v>
      </c>
      <c r="F931" s="2">
        <v>190253.4</v>
      </c>
    </row>
    <row r="932" spans="1:6" ht="25.5" x14ac:dyDescent="0.2">
      <c r="A932" s="3" t="s">
        <v>10004</v>
      </c>
      <c r="B932" s="2">
        <v>42915</v>
      </c>
      <c r="C932" s="2">
        <v>19408.04</v>
      </c>
      <c r="D932" s="2">
        <v>15070.48</v>
      </c>
      <c r="E932" s="7">
        <v>0.77650705583871416</v>
      </c>
      <c r="F932" s="2">
        <v>15070.48</v>
      </c>
    </row>
    <row r="933" spans="1:6" ht="25.5" x14ac:dyDescent="0.2">
      <c r="A933" s="3" t="s">
        <v>5932</v>
      </c>
      <c r="B933" s="2">
        <v>112468</v>
      </c>
      <c r="C933" s="2">
        <v>142233.29</v>
      </c>
      <c r="D933" s="2">
        <v>105721.71</v>
      </c>
      <c r="E933" s="7">
        <v>0.74329792976032549</v>
      </c>
      <c r="F933" s="2">
        <v>105721.71</v>
      </c>
    </row>
    <row r="934" spans="1:6" ht="25.5" x14ac:dyDescent="0.2">
      <c r="A934" s="3" t="s">
        <v>10005</v>
      </c>
      <c r="B934" s="2">
        <v>10</v>
      </c>
      <c r="C934" s="2">
        <v>23729.96</v>
      </c>
      <c r="D934" s="2">
        <v>11397.26</v>
      </c>
      <c r="E934" s="7">
        <v>0.48028989513678072</v>
      </c>
      <c r="F934" s="2">
        <v>11397.26</v>
      </c>
    </row>
    <row r="935" spans="1:6" ht="25.5" x14ac:dyDescent="0.2">
      <c r="A935" s="3" t="s">
        <v>5933</v>
      </c>
      <c r="B935" s="2">
        <v>42915</v>
      </c>
      <c r="C935" s="2">
        <v>106929.27</v>
      </c>
      <c r="D935" s="2">
        <v>43237.52</v>
      </c>
      <c r="E935" s="7">
        <v>0.40435626278941206</v>
      </c>
      <c r="F935" s="2">
        <v>43237.52</v>
      </c>
    </row>
    <row r="936" spans="1:6" x14ac:dyDescent="0.2">
      <c r="A936" s="3" t="s">
        <v>5934</v>
      </c>
      <c r="B936" s="2">
        <v>10000</v>
      </c>
      <c r="C936" s="2">
        <v>10000</v>
      </c>
      <c r="D936" s="2">
        <v>336.79</v>
      </c>
      <c r="E936" s="7">
        <v>3.3679000000000001E-2</v>
      </c>
      <c r="F936" s="2">
        <v>336.79</v>
      </c>
    </row>
    <row r="937" spans="1:6" ht="25.5" x14ac:dyDescent="0.2">
      <c r="A937" s="3" t="s">
        <v>10006</v>
      </c>
      <c r="B937" s="2">
        <v>10</v>
      </c>
      <c r="C937" s="2">
        <v>10</v>
      </c>
      <c r="D937" s="2">
        <v>0</v>
      </c>
      <c r="E937" s="7">
        <v>0</v>
      </c>
      <c r="F937" s="2">
        <v>0</v>
      </c>
    </row>
    <row r="938" spans="1:6" ht="25.5" x14ac:dyDescent="0.2">
      <c r="A938" s="3" t="s">
        <v>5935</v>
      </c>
      <c r="B938" s="2">
        <v>1270000</v>
      </c>
      <c r="C938" s="2">
        <v>1270000</v>
      </c>
      <c r="D938" s="2">
        <v>975962.35</v>
      </c>
      <c r="E938" s="7">
        <v>0.76847429133858269</v>
      </c>
      <c r="F938" s="2">
        <v>975962.35</v>
      </c>
    </row>
    <row r="939" spans="1:6" x14ac:dyDescent="0.2">
      <c r="A939" s="3" t="s">
        <v>5936</v>
      </c>
      <c r="B939" s="2">
        <v>200790</v>
      </c>
      <c r="C939" s="2">
        <v>202582.58</v>
      </c>
      <c r="D939" s="2">
        <v>122757.75</v>
      </c>
      <c r="E939" s="7">
        <v>0.60596399749672458</v>
      </c>
      <c r="F939" s="2">
        <v>122757.75</v>
      </c>
    </row>
    <row r="940" spans="1:6" x14ac:dyDescent="0.2">
      <c r="A940" s="3" t="s">
        <v>5937</v>
      </c>
      <c r="B940" s="2">
        <v>113734</v>
      </c>
      <c r="C940" s="2">
        <v>78051.58</v>
      </c>
      <c r="D940" s="2">
        <v>46304.13</v>
      </c>
      <c r="E940" s="7">
        <v>0.59325038647520012</v>
      </c>
      <c r="F940" s="2">
        <v>46304.13</v>
      </c>
    </row>
    <row r="941" spans="1:6" ht="25.5" x14ac:dyDescent="0.2">
      <c r="A941" s="3" t="s">
        <v>5938</v>
      </c>
      <c r="B941" s="2">
        <v>33811</v>
      </c>
      <c r="C941" s="2">
        <v>18584.57</v>
      </c>
      <c r="D941" s="2">
        <v>0</v>
      </c>
      <c r="E941" s="7">
        <v>0</v>
      </c>
      <c r="F941" s="2">
        <v>0</v>
      </c>
    </row>
    <row r="942" spans="1:6" ht="25.5" x14ac:dyDescent="0.2">
      <c r="A942" s="3" t="s">
        <v>5939</v>
      </c>
      <c r="B942" s="2">
        <v>36065</v>
      </c>
      <c r="C942" s="2">
        <v>40234.39</v>
      </c>
      <c r="D942" s="2">
        <v>29661.63</v>
      </c>
      <c r="E942" s="7">
        <v>0.73722082029825731</v>
      </c>
      <c r="F942" s="2">
        <v>29661.63</v>
      </c>
    </row>
    <row r="943" spans="1:6" ht="25.5" x14ac:dyDescent="0.2">
      <c r="A943" s="3" t="s">
        <v>5940</v>
      </c>
      <c r="B943" s="2">
        <v>42915</v>
      </c>
      <c r="C943" s="2">
        <v>55753.39</v>
      </c>
      <c r="D943" s="2">
        <v>40165.699999999997</v>
      </c>
      <c r="E943" s="7">
        <v>0.72041718001362787</v>
      </c>
      <c r="F943" s="2">
        <v>40165.699999999997</v>
      </c>
    </row>
    <row r="944" spans="1:6" ht="25.5" x14ac:dyDescent="0.2">
      <c r="A944" s="3" t="s">
        <v>5941</v>
      </c>
      <c r="B944" s="2">
        <v>78979</v>
      </c>
      <c r="C944" s="2">
        <v>111498.85</v>
      </c>
      <c r="D944" s="2">
        <v>78465.789999999994</v>
      </c>
      <c r="E944" s="7">
        <v>0.70373631656290614</v>
      </c>
      <c r="F944" s="2">
        <v>78465.789999999994</v>
      </c>
    </row>
    <row r="945" spans="1:6" ht="25.5" x14ac:dyDescent="0.2">
      <c r="A945" s="3" t="s">
        <v>8264</v>
      </c>
      <c r="B945" s="2">
        <v>2000</v>
      </c>
      <c r="C945" s="2">
        <v>2000</v>
      </c>
      <c r="D945" s="2">
        <v>716.65</v>
      </c>
      <c r="E945" s="7">
        <v>0.358325</v>
      </c>
      <c r="F945" s="2">
        <v>716.65</v>
      </c>
    </row>
    <row r="946" spans="1:6" x14ac:dyDescent="0.2">
      <c r="A946" s="3" t="s">
        <v>5942</v>
      </c>
      <c r="B946" s="2">
        <v>9000</v>
      </c>
      <c r="C946" s="2">
        <v>9000</v>
      </c>
      <c r="D946" s="2">
        <v>5741.47</v>
      </c>
      <c r="E946" s="7">
        <v>0.63794111111111118</v>
      </c>
      <c r="F946" s="2">
        <v>5741.47</v>
      </c>
    </row>
    <row r="947" spans="1:6" ht="25.5" x14ac:dyDescent="0.2">
      <c r="A947" s="3" t="s">
        <v>9396</v>
      </c>
      <c r="B947" s="2">
        <v>71325</v>
      </c>
      <c r="C947" s="2">
        <v>71325</v>
      </c>
      <c r="D947" s="2">
        <v>0</v>
      </c>
      <c r="E947" s="7">
        <v>0</v>
      </c>
      <c r="F947" s="2">
        <v>0</v>
      </c>
    </row>
    <row r="948" spans="1:6" ht="25.5" x14ac:dyDescent="0.2">
      <c r="A948" s="3" t="s">
        <v>12009</v>
      </c>
      <c r="B948" s="2">
        <v>144350</v>
      </c>
      <c r="C948" s="2">
        <v>144350</v>
      </c>
      <c r="D948" s="2">
        <v>0</v>
      </c>
      <c r="E948" s="7">
        <v>0</v>
      </c>
      <c r="F948" s="2">
        <v>0</v>
      </c>
    </row>
    <row r="949" spans="1:6" ht="25.5" x14ac:dyDescent="0.2">
      <c r="A949" s="3" t="s">
        <v>12990</v>
      </c>
      <c r="B949" s="2">
        <v>130000</v>
      </c>
      <c r="C949" s="2">
        <v>130000</v>
      </c>
      <c r="D949" s="2">
        <v>0</v>
      </c>
      <c r="E949" s="7">
        <v>0</v>
      </c>
      <c r="F949" s="2">
        <v>0</v>
      </c>
    </row>
    <row r="950" spans="1:6" ht="25.5" x14ac:dyDescent="0.2">
      <c r="A950" s="3" t="s">
        <v>12991</v>
      </c>
      <c r="B950" s="2">
        <v>10400</v>
      </c>
      <c r="C950" s="2">
        <v>10400</v>
      </c>
      <c r="D950" s="2">
        <v>0</v>
      </c>
      <c r="E950" s="7">
        <v>0</v>
      </c>
      <c r="F950" s="2">
        <v>0</v>
      </c>
    </row>
    <row r="951" spans="1:6" ht="25.5" x14ac:dyDescent="0.2">
      <c r="A951" s="3" t="s">
        <v>12992</v>
      </c>
      <c r="B951" s="2">
        <v>360000</v>
      </c>
      <c r="C951" s="2">
        <v>360000</v>
      </c>
      <c r="D951" s="2">
        <v>0</v>
      </c>
      <c r="E951" s="7">
        <v>0</v>
      </c>
      <c r="F951" s="2">
        <v>0</v>
      </c>
    </row>
    <row r="952" spans="1:6" ht="25.5" x14ac:dyDescent="0.2">
      <c r="A952" s="3" t="s">
        <v>12993</v>
      </c>
      <c r="B952" s="2">
        <v>30000</v>
      </c>
      <c r="C952" s="2">
        <v>30000</v>
      </c>
      <c r="D952" s="2">
        <v>0</v>
      </c>
      <c r="E952" s="7">
        <v>0</v>
      </c>
      <c r="F952" s="2">
        <v>0</v>
      </c>
    </row>
    <row r="953" spans="1:6" ht="25.5" x14ac:dyDescent="0.2">
      <c r="A953" s="3" t="s">
        <v>12994</v>
      </c>
      <c r="B953" s="2">
        <v>30000</v>
      </c>
      <c r="C953" s="2">
        <v>30000</v>
      </c>
      <c r="D953" s="2">
        <v>0</v>
      </c>
      <c r="E953" s="7">
        <v>0</v>
      </c>
      <c r="F953" s="2">
        <v>0</v>
      </c>
    </row>
    <row r="954" spans="1:6" ht="25.5" x14ac:dyDescent="0.2">
      <c r="A954" s="3" t="s">
        <v>12995</v>
      </c>
      <c r="B954" s="2">
        <v>25000</v>
      </c>
      <c r="C954" s="2">
        <v>25000</v>
      </c>
      <c r="D954" s="2">
        <v>0</v>
      </c>
      <c r="E954" s="7">
        <v>0</v>
      </c>
      <c r="F954" s="2">
        <v>0</v>
      </c>
    </row>
    <row r="955" spans="1:6" ht="25.5" x14ac:dyDescent="0.2">
      <c r="A955" s="3" t="s">
        <v>12996</v>
      </c>
      <c r="B955" s="2">
        <v>25000</v>
      </c>
      <c r="C955" s="2">
        <v>25000</v>
      </c>
      <c r="D955" s="2">
        <v>0</v>
      </c>
      <c r="E955" s="7">
        <v>0</v>
      </c>
      <c r="F955" s="2">
        <v>0</v>
      </c>
    </row>
    <row r="956" spans="1:6" ht="25.5" x14ac:dyDescent="0.2">
      <c r="A956" s="3" t="s">
        <v>12997</v>
      </c>
      <c r="B956" s="2">
        <v>25000</v>
      </c>
      <c r="C956" s="2">
        <v>25000</v>
      </c>
      <c r="D956" s="2">
        <v>0</v>
      </c>
      <c r="E956" s="7">
        <v>0</v>
      </c>
      <c r="F956" s="2">
        <v>0</v>
      </c>
    </row>
    <row r="957" spans="1:6" ht="25.5" x14ac:dyDescent="0.2">
      <c r="A957" s="3" t="s">
        <v>12998</v>
      </c>
      <c r="B957" s="2">
        <v>25000</v>
      </c>
      <c r="C957" s="2">
        <v>25000</v>
      </c>
      <c r="D957" s="2">
        <v>0</v>
      </c>
      <c r="E957" s="7">
        <v>0</v>
      </c>
      <c r="F957" s="2">
        <v>0</v>
      </c>
    </row>
    <row r="958" spans="1:6" ht="25.5" x14ac:dyDescent="0.2">
      <c r="A958" s="3" t="s">
        <v>12999</v>
      </c>
      <c r="B958" s="2">
        <v>25000</v>
      </c>
      <c r="C958" s="2">
        <v>25000</v>
      </c>
      <c r="D958" s="2">
        <v>0</v>
      </c>
      <c r="E958" s="7">
        <v>0</v>
      </c>
      <c r="F958" s="2">
        <v>0</v>
      </c>
    </row>
    <row r="959" spans="1:6" ht="25.5" x14ac:dyDescent="0.2">
      <c r="A959" s="3" t="s">
        <v>13000</v>
      </c>
      <c r="B959" s="2">
        <v>25000</v>
      </c>
      <c r="C959" s="2">
        <v>25000</v>
      </c>
      <c r="D959" s="2">
        <v>25000</v>
      </c>
      <c r="E959" s="7">
        <v>1</v>
      </c>
      <c r="F959" s="2">
        <v>0</v>
      </c>
    </row>
    <row r="960" spans="1:6" ht="25.5" x14ac:dyDescent="0.2">
      <c r="A960" s="3" t="s">
        <v>13001</v>
      </c>
      <c r="B960" s="2">
        <v>20000</v>
      </c>
      <c r="C960" s="2">
        <v>20000</v>
      </c>
      <c r="D960" s="2">
        <v>0</v>
      </c>
      <c r="E960" s="7">
        <v>0</v>
      </c>
      <c r="F960" s="2">
        <v>0</v>
      </c>
    </row>
    <row r="961" spans="1:6" ht="25.5" x14ac:dyDescent="0.2">
      <c r="A961" s="3" t="s">
        <v>13002</v>
      </c>
      <c r="B961" s="2">
        <v>20000</v>
      </c>
      <c r="C961" s="2">
        <v>20000</v>
      </c>
      <c r="D961" s="2">
        <v>0</v>
      </c>
      <c r="E961" s="7">
        <v>0</v>
      </c>
      <c r="F961" s="2">
        <v>0</v>
      </c>
    </row>
    <row r="962" spans="1:6" ht="25.5" x14ac:dyDescent="0.2">
      <c r="A962" s="3" t="s">
        <v>13003</v>
      </c>
      <c r="B962" s="2">
        <v>20000</v>
      </c>
      <c r="C962" s="2">
        <v>20000</v>
      </c>
      <c r="D962" s="2">
        <v>0</v>
      </c>
      <c r="E962" s="7">
        <v>0</v>
      </c>
      <c r="F962" s="2">
        <v>0</v>
      </c>
    </row>
    <row r="963" spans="1:6" ht="25.5" x14ac:dyDescent="0.2">
      <c r="A963" s="3" t="s">
        <v>13004</v>
      </c>
      <c r="B963" s="2">
        <v>20000</v>
      </c>
      <c r="C963" s="2">
        <v>20000</v>
      </c>
      <c r="D963" s="2">
        <v>0</v>
      </c>
      <c r="E963" s="7">
        <v>0</v>
      </c>
      <c r="F963" s="2">
        <v>0</v>
      </c>
    </row>
    <row r="964" spans="1:6" ht="25.5" x14ac:dyDescent="0.2">
      <c r="A964" s="3" t="s">
        <v>13005</v>
      </c>
      <c r="B964" s="2">
        <v>20000</v>
      </c>
      <c r="C964" s="2">
        <v>20000</v>
      </c>
      <c r="D964" s="2">
        <v>0</v>
      </c>
      <c r="E964" s="7">
        <v>0</v>
      </c>
      <c r="F964" s="2">
        <v>0</v>
      </c>
    </row>
    <row r="965" spans="1:6" ht="25.5" x14ac:dyDescent="0.2">
      <c r="A965" s="3" t="s">
        <v>13006</v>
      </c>
      <c r="B965" s="2">
        <v>20000</v>
      </c>
      <c r="C965" s="2">
        <v>20000</v>
      </c>
      <c r="D965" s="2">
        <v>0</v>
      </c>
      <c r="E965" s="7">
        <v>0</v>
      </c>
      <c r="F965" s="2">
        <v>0</v>
      </c>
    </row>
    <row r="966" spans="1:6" ht="25.5" x14ac:dyDescent="0.2">
      <c r="A966" s="3" t="s">
        <v>13007</v>
      </c>
      <c r="B966" s="2">
        <v>15000</v>
      </c>
      <c r="C966" s="2">
        <v>15000</v>
      </c>
      <c r="D966" s="2">
        <v>0</v>
      </c>
      <c r="E966" s="7">
        <v>0</v>
      </c>
      <c r="F966" s="2">
        <v>0</v>
      </c>
    </row>
    <row r="967" spans="1:6" ht="25.5" x14ac:dyDescent="0.2">
      <c r="A967" s="3" t="s">
        <v>13008</v>
      </c>
      <c r="B967" s="2">
        <v>15000</v>
      </c>
      <c r="C967" s="2">
        <v>15000</v>
      </c>
      <c r="D967" s="2">
        <v>0</v>
      </c>
      <c r="E967" s="7">
        <v>0</v>
      </c>
      <c r="F967" s="2">
        <v>0</v>
      </c>
    </row>
    <row r="968" spans="1:6" ht="25.5" x14ac:dyDescent="0.2">
      <c r="A968" s="3" t="s">
        <v>13009</v>
      </c>
      <c r="B968" s="2">
        <v>14500</v>
      </c>
      <c r="C968" s="2">
        <v>14500</v>
      </c>
      <c r="D968" s="2">
        <v>0</v>
      </c>
      <c r="E968" s="7">
        <v>0</v>
      </c>
      <c r="F968" s="2">
        <v>0</v>
      </c>
    </row>
    <row r="969" spans="1:6" ht="25.5" x14ac:dyDescent="0.2">
      <c r="A969" s="3" t="s">
        <v>13010</v>
      </c>
      <c r="B969" s="2">
        <v>11000</v>
      </c>
      <c r="C969" s="2">
        <v>11000</v>
      </c>
      <c r="D969" s="2">
        <v>0</v>
      </c>
      <c r="E969" s="7">
        <v>0</v>
      </c>
      <c r="F969" s="2">
        <v>0</v>
      </c>
    </row>
    <row r="970" spans="1:6" ht="25.5" x14ac:dyDescent="0.2">
      <c r="A970" s="3" t="s">
        <v>13011</v>
      </c>
      <c r="B970" s="2">
        <v>10000</v>
      </c>
      <c r="C970" s="2">
        <v>10000</v>
      </c>
      <c r="D970" s="2">
        <v>0</v>
      </c>
      <c r="E970" s="7">
        <v>0</v>
      </c>
      <c r="F970" s="2">
        <v>0</v>
      </c>
    </row>
    <row r="971" spans="1:6" ht="25.5" x14ac:dyDescent="0.2">
      <c r="A971" s="3" t="s">
        <v>13012</v>
      </c>
      <c r="B971" s="2">
        <v>8800</v>
      </c>
      <c r="C971" s="2">
        <v>8800</v>
      </c>
      <c r="D971" s="2">
        <v>0</v>
      </c>
      <c r="E971" s="7">
        <v>0</v>
      </c>
      <c r="F971" s="2">
        <v>0</v>
      </c>
    </row>
    <row r="972" spans="1:6" ht="25.5" x14ac:dyDescent="0.2">
      <c r="A972" s="3" t="s">
        <v>13013</v>
      </c>
      <c r="B972" s="2">
        <v>8000</v>
      </c>
      <c r="C972" s="2">
        <v>8000</v>
      </c>
      <c r="D972" s="2">
        <v>0</v>
      </c>
      <c r="E972" s="7">
        <v>0</v>
      </c>
      <c r="F972" s="2">
        <v>0</v>
      </c>
    </row>
    <row r="973" spans="1:6" ht="25.5" x14ac:dyDescent="0.2">
      <c r="A973" s="3" t="s">
        <v>13014</v>
      </c>
      <c r="B973" s="2">
        <v>7500</v>
      </c>
      <c r="C973" s="2">
        <v>7500</v>
      </c>
      <c r="D973" s="2">
        <v>0</v>
      </c>
      <c r="E973" s="7">
        <v>0</v>
      </c>
      <c r="F973" s="2">
        <v>0</v>
      </c>
    </row>
    <row r="974" spans="1:6" ht="25.5" x14ac:dyDescent="0.2">
      <c r="A974" s="3" t="s">
        <v>13015</v>
      </c>
      <c r="B974" s="2">
        <v>50000</v>
      </c>
      <c r="C974" s="2">
        <v>50000</v>
      </c>
      <c r="D974" s="2">
        <v>0</v>
      </c>
      <c r="E974" s="7">
        <v>0</v>
      </c>
      <c r="F974" s="2">
        <v>0</v>
      </c>
    </row>
    <row r="975" spans="1:6" ht="25.5" x14ac:dyDescent="0.2">
      <c r="A975" s="3" t="s">
        <v>13016</v>
      </c>
      <c r="B975" s="2">
        <v>100000</v>
      </c>
      <c r="C975" s="2">
        <v>100000</v>
      </c>
      <c r="D975" s="2">
        <v>0</v>
      </c>
      <c r="E975" s="7">
        <v>0</v>
      </c>
      <c r="F975" s="2">
        <v>0</v>
      </c>
    </row>
    <row r="976" spans="1:6" ht="25.5" x14ac:dyDescent="0.2">
      <c r="A976" s="3" t="s">
        <v>13017</v>
      </c>
      <c r="B976" s="2">
        <v>30000</v>
      </c>
      <c r="C976" s="2">
        <v>30000</v>
      </c>
      <c r="D976" s="2">
        <v>0</v>
      </c>
      <c r="E976" s="7">
        <v>0</v>
      </c>
      <c r="F976" s="2">
        <v>0</v>
      </c>
    </row>
    <row r="977" spans="1:6" ht="25.5" x14ac:dyDescent="0.2">
      <c r="A977" s="3" t="s">
        <v>13018</v>
      </c>
      <c r="B977" s="2">
        <v>90000</v>
      </c>
      <c r="C977" s="2">
        <v>90000</v>
      </c>
      <c r="D977" s="2">
        <v>0</v>
      </c>
      <c r="E977" s="7">
        <v>0</v>
      </c>
      <c r="F977" s="2">
        <v>0</v>
      </c>
    </row>
    <row r="978" spans="1:6" x14ac:dyDescent="0.2">
      <c r="A978" s="3" t="s">
        <v>13019</v>
      </c>
      <c r="B978" s="2">
        <v>350000</v>
      </c>
      <c r="C978" s="2">
        <v>350000</v>
      </c>
      <c r="D978" s="2">
        <v>0</v>
      </c>
      <c r="E978" s="7">
        <v>0</v>
      </c>
      <c r="F978" s="2">
        <v>0</v>
      </c>
    </row>
    <row r="979" spans="1:6" ht="25.5" x14ac:dyDescent="0.2">
      <c r="A979" s="3" t="s">
        <v>13020</v>
      </c>
      <c r="B979" s="2">
        <v>75000</v>
      </c>
      <c r="C979" s="2">
        <v>75000</v>
      </c>
      <c r="D979" s="2">
        <v>0</v>
      </c>
      <c r="E979" s="7">
        <v>0</v>
      </c>
      <c r="F979" s="2">
        <v>0</v>
      </c>
    </row>
    <row r="980" spans="1:6" ht="25.5" x14ac:dyDescent="0.2">
      <c r="A980" s="3" t="s">
        <v>13021</v>
      </c>
      <c r="B980" s="2">
        <v>300000</v>
      </c>
      <c r="C980" s="2">
        <v>300000</v>
      </c>
      <c r="D980" s="2">
        <v>0</v>
      </c>
      <c r="E980" s="7">
        <v>0</v>
      </c>
      <c r="F980" s="2">
        <v>0</v>
      </c>
    </row>
    <row r="981" spans="1:6" ht="25.5" x14ac:dyDescent="0.2">
      <c r="A981" s="3" t="s">
        <v>13022</v>
      </c>
      <c r="B981" s="2">
        <v>200000</v>
      </c>
      <c r="C981" s="2">
        <v>200000</v>
      </c>
      <c r="D981" s="2">
        <v>0</v>
      </c>
      <c r="E981" s="7">
        <v>0</v>
      </c>
      <c r="F981" s="2">
        <v>0</v>
      </c>
    </row>
    <row r="982" spans="1:6" ht="25.5" x14ac:dyDescent="0.2">
      <c r="A982" s="3" t="s">
        <v>13023</v>
      </c>
      <c r="B982" s="2">
        <v>200000</v>
      </c>
      <c r="C982" s="2">
        <v>200000</v>
      </c>
      <c r="D982" s="2">
        <v>0</v>
      </c>
      <c r="E982" s="7">
        <v>0</v>
      </c>
      <c r="F982" s="2">
        <v>0</v>
      </c>
    </row>
    <row r="983" spans="1:6" ht="25.5" x14ac:dyDescent="0.2">
      <c r="A983" s="3" t="s">
        <v>13024</v>
      </c>
      <c r="B983" s="2">
        <v>200000</v>
      </c>
      <c r="C983" s="2">
        <v>200000</v>
      </c>
      <c r="D983" s="2">
        <v>0</v>
      </c>
      <c r="E983" s="7">
        <v>0</v>
      </c>
      <c r="F983" s="2">
        <v>0</v>
      </c>
    </row>
    <row r="984" spans="1:6" ht="25.5" x14ac:dyDescent="0.2">
      <c r="A984" s="3" t="s">
        <v>13025</v>
      </c>
      <c r="B984" s="2">
        <v>180000</v>
      </c>
      <c r="C984" s="2">
        <v>180000</v>
      </c>
      <c r="D984" s="2">
        <v>0</v>
      </c>
      <c r="E984" s="7">
        <v>0</v>
      </c>
      <c r="F984" s="2">
        <v>0</v>
      </c>
    </row>
    <row r="985" spans="1:6" ht="25.5" x14ac:dyDescent="0.2">
      <c r="A985" s="3" t="s">
        <v>13026</v>
      </c>
      <c r="B985" s="2">
        <v>180000</v>
      </c>
      <c r="C985" s="2">
        <v>180000</v>
      </c>
      <c r="D985" s="2">
        <v>0</v>
      </c>
      <c r="E985" s="7">
        <v>0</v>
      </c>
      <c r="F985" s="2">
        <v>0</v>
      </c>
    </row>
    <row r="986" spans="1:6" ht="25.5" x14ac:dyDescent="0.2">
      <c r="A986" s="3" t="s">
        <v>13027</v>
      </c>
      <c r="B986" s="2">
        <v>180000</v>
      </c>
      <c r="C986" s="2">
        <v>180000</v>
      </c>
      <c r="D986" s="2">
        <v>0</v>
      </c>
      <c r="E986" s="7">
        <v>0</v>
      </c>
      <c r="F986" s="2">
        <v>0</v>
      </c>
    </row>
    <row r="987" spans="1:6" ht="25.5" x14ac:dyDescent="0.2">
      <c r="A987" s="3" t="s">
        <v>13028</v>
      </c>
      <c r="B987" s="2">
        <v>150000</v>
      </c>
      <c r="C987" s="2">
        <v>150000</v>
      </c>
      <c r="D987" s="2">
        <v>0</v>
      </c>
      <c r="E987" s="7">
        <v>0</v>
      </c>
      <c r="F987" s="2">
        <v>0</v>
      </c>
    </row>
    <row r="988" spans="1:6" ht="25.5" x14ac:dyDescent="0.2">
      <c r="A988" s="3" t="s">
        <v>13029</v>
      </c>
      <c r="B988" s="2">
        <v>150000</v>
      </c>
      <c r="C988" s="2">
        <v>150000</v>
      </c>
      <c r="D988" s="2">
        <v>140890.35999999999</v>
      </c>
      <c r="E988" s="7">
        <v>0.93926906666666654</v>
      </c>
      <c r="F988" s="2">
        <v>0</v>
      </c>
    </row>
    <row r="989" spans="1:6" ht="25.5" x14ac:dyDescent="0.2">
      <c r="A989" s="3" t="s">
        <v>13030</v>
      </c>
      <c r="B989" s="2">
        <v>150000</v>
      </c>
      <c r="C989" s="2">
        <v>150000</v>
      </c>
      <c r="D989" s="2">
        <v>0</v>
      </c>
      <c r="E989" s="7">
        <v>0</v>
      </c>
      <c r="F989" s="2">
        <v>0</v>
      </c>
    </row>
    <row r="990" spans="1:6" ht="25.5" x14ac:dyDescent="0.2">
      <c r="A990" s="3" t="s">
        <v>13031</v>
      </c>
      <c r="B990" s="2">
        <v>150000</v>
      </c>
      <c r="C990" s="2">
        <v>150000</v>
      </c>
      <c r="D990" s="2">
        <v>0</v>
      </c>
      <c r="E990" s="7">
        <v>0</v>
      </c>
      <c r="F990" s="2">
        <v>0</v>
      </c>
    </row>
    <row r="991" spans="1:6" ht="25.5" x14ac:dyDescent="0.2">
      <c r="A991" s="3" t="s">
        <v>13032</v>
      </c>
      <c r="B991" s="2">
        <v>150000</v>
      </c>
      <c r="C991" s="2">
        <v>150000</v>
      </c>
      <c r="D991" s="2">
        <v>0</v>
      </c>
      <c r="E991" s="7">
        <v>0</v>
      </c>
      <c r="F991" s="2">
        <v>0</v>
      </c>
    </row>
    <row r="992" spans="1:6" ht="25.5" x14ac:dyDescent="0.2">
      <c r="A992" s="3" t="s">
        <v>13033</v>
      </c>
      <c r="B992" s="2">
        <v>150000</v>
      </c>
      <c r="C992" s="2">
        <v>150000</v>
      </c>
      <c r="D992" s="2">
        <v>0</v>
      </c>
      <c r="E992" s="7">
        <v>0</v>
      </c>
      <c r="F992" s="2">
        <v>0</v>
      </c>
    </row>
    <row r="993" spans="1:6" ht="25.5" x14ac:dyDescent="0.2">
      <c r="A993" s="3" t="s">
        <v>13034</v>
      </c>
      <c r="B993" s="2">
        <v>137098</v>
      </c>
      <c r="C993" s="2">
        <v>137098</v>
      </c>
      <c r="D993" s="2">
        <v>0</v>
      </c>
      <c r="E993" s="7">
        <v>0</v>
      </c>
      <c r="F993" s="2">
        <v>0</v>
      </c>
    </row>
    <row r="994" spans="1:6" x14ac:dyDescent="0.2">
      <c r="A994" s="3" t="s">
        <v>13035</v>
      </c>
      <c r="B994" s="2">
        <v>125000</v>
      </c>
      <c r="C994" s="2">
        <v>125000</v>
      </c>
      <c r="D994" s="2">
        <v>0</v>
      </c>
      <c r="E994" s="7">
        <v>0</v>
      </c>
      <c r="F994" s="2">
        <v>0</v>
      </c>
    </row>
    <row r="995" spans="1:6" ht="25.5" x14ac:dyDescent="0.2">
      <c r="A995" s="3" t="s">
        <v>13036</v>
      </c>
      <c r="B995" s="2">
        <v>120000</v>
      </c>
      <c r="C995" s="2">
        <v>120000</v>
      </c>
      <c r="D995" s="2">
        <v>0</v>
      </c>
      <c r="E995" s="7">
        <v>0</v>
      </c>
      <c r="F995" s="2">
        <v>0</v>
      </c>
    </row>
    <row r="996" spans="1:6" ht="25.5" x14ac:dyDescent="0.2">
      <c r="A996" s="3" t="s">
        <v>13037</v>
      </c>
      <c r="B996" s="2">
        <v>120000</v>
      </c>
      <c r="C996" s="2">
        <v>120000</v>
      </c>
      <c r="D996" s="2">
        <v>0</v>
      </c>
      <c r="E996" s="7">
        <v>0</v>
      </c>
      <c r="F996" s="2">
        <v>0</v>
      </c>
    </row>
    <row r="997" spans="1:6" ht="25.5" x14ac:dyDescent="0.2">
      <c r="A997" s="3" t="s">
        <v>13038</v>
      </c>
      <c r="B997" s="2">
        <v>118000</v>
      </c>
      <c r="C997" s="2">
        <v>118000</v>
      </c>
      <c r="D997" s="2">
        <v>0</v>
      </c>
      <c r="E997" s="7">
        <v>0</v>
      </c>
      <c r="F997" s="2">
        <v>0</v>
      </c>
    </row>
    <row r="998" spans="1:6" ht="25.5" x14ac:dyDescent="0.2">
      <c r="A998" s="3" t="s">
        <v>13039</v>
      </c>
      <c r="B998" s="2">
        <v>100000</v>
      </c>
      <c r="C998" s="2">
        <v>100000</v>
      </c>
      <c r="D998" s="2">
        <v>0</v>
      </c>
      <c r="E998" s="7">
        <v>0</v>
      </c>
      <c r="F998" s="2">
        <v>0</v>
      </c>
    </row>
    <row r="999" spans="1:6" ht="25.5" x14ac:dyDescent="0.2">
      <c r="A999" s="3" t="s">
        <v>13040</v>
      </c>
      <c r="B999" s="2">
        <v>90000</v>
      </c>
      <c r="C999" s="2">
        <v>90000</v>
      </c>
      <c r="D999" s="2">
        <v>0</v>
      </c>
      <c r="E999" s="7">
        <v>0</v>
      </c>
      <c r="F999" s="2">
        <v>0</v>
      </c>
    </row>
    <row r="1000" spans="1:6" ht="25.5" x14ac:dyDescent="0.2">
      <c r="A1000" s="3" t="s">
        <v>13041</v>
      </c>
      <c r="B1000" s="2">
        <v>90000</v>
      </c>
      <c r="C1000" s="2">
        <v>90000</v>
      </c>
      <c r="D1000" s="2">
        <v>0</v>
      </c>
      <c r="E1000" s="7">
        <v>0</v>
      </c>
      <c r="F1000" s="2">
        <v>0</v>
      </c>
    </row>
    <row r="1001" spans="1:6" ht="25.5" x14ac:dyDescent="0.2">
      <c r="A1001" s="3" t="s">
        <v>13042</v>
      </c>
      <c r="B1001" s="2">
        <v>90000</v>
      </c>
      <c r="C1001" s="2">
        <v>90000</v>
      </c>
      <c r="D1001" s="2">
        <v>0</v>
      </c>
      <c r="E1001" s="7">
        <v>0</v>
      </c>
      <c r="F1001" s="2">
        <v>0</v>
      </c>
    </row>
    <row r="1002" spans="1:6" ht="25.5" x14ac:dyDescent="0.2">
      <c r="A1002" s="3" t="s">
        <v>13043</v>
      </c>
      <c r="B1002" s="2">
        <v>80000</v>
      </c>
      <c r="C1002" s="2">
        <v>80000</v>
      </c>
      <c r="D1002" s="2">
        <v>0</v>
      </c>
      <c r="E1002" s="7">
        <v>0</v>
      </c>
      <c r="F1002" s="2">
        <v>0</v>
      </c>
    </row>
    <row r="1003" spans="1:6" ht="25.5" x14ac:dyDescent="0.2">
      <c r="A1003" s="3" t="s">
        <v>13044</v>
      </c>
      <c r="B1003" s="2">
        <v>90000</v>
      </c>
      <c r="C1003" s="2">
        <v>90000</v>
      </c>
      <c r="D1003" s="2">
        <v>0</v>
      </c>
      <c r="E1003" s="7">
        <v>0</v>
      </c>
      <c r="F1003" s="2">
        <v>0</v>
      </c>
    </row>
    <row r="1004" spans="1:6" ht="25.5" x14ac:dyDescent="0.2">
      <c r="A1004" s="3" t="s">
        <v>13045</v>
      </c>
      <c r="B1004" s="2">
        <v>70000</v>
      </c>
      <c r="C1004" s="2">
        <v>70000</v>
      </c>
      <c r="D1004" s="2">
        <v>0</v>
      </c>
      <c r="E1004" s="7">
        <v>0</v>
      </c>
      <c r="F1004" s="2">
        <v>0</v>
      </c>
    </row>
    <row r="1005" spans="1:6" ht="25.5" x14ac:dyDescent="0.2">
      <c r="A1005" s="3" t="s">
        <v>13046</v>
      </c>
      <c r="B1005" s="2">
        <v>30000</v>
      </c>
      <c r="C1005" s="2">
        <v>30000</v>
      </c>
      <c r="D1005" s="2">
        <v>0</v>
      </c>
      <c r="E1005" s="7">
        <v>0</v>
      </c>
      <c r="F1005" s="2">
        <v>0</v>
      </c>
    </row>
    <row r="1006" spans="1:6" ht="25.5" x14ac:dyDescent="0.2">
      <c r="A1006" s="3" t="s">
        <v>13047</v>
      </c>
      <c r="B1006" s="2">
        <v>70000</v>
      </c>
      <c r="C1006" s="2">
        <v>70000</v>
      </c>
      <c r="D1006" s="2">
        <v>0</v>
      </c>
      <c r="E1006" s="7">
        <v>0</v>
      </c>
      <c r="F1006" s="2">
        <v>0</v>
      </c>
    </row>
    <row r="1007" spans="1:6" ht="25.5" x14ac:dyDescent="0.2">
      <c r="A1007" s="3" t="s">
        <v>13048</v>
      </c>
      <c r="B1007" s="2">
        <v>66000</v>
      </c>
      <c r="C1007" s="2">
        <v>66000</v>
      </c>
      <c r="D1007" s="2">
        <v>0</v>
      </c>
      <c r="E1007" s="7">
        <v>0</v>
      </c>
      <c r="F1007" s="2">
        <v>0</v>
      </c>
    </row>
    <row r="1008" spans="1:6" ht="25.5" x14ac:dyDescent="0.2">
      <c r="A1008" s="3" t="s">
        <v>13049</v>
      </c>
      <c r="B1008" s="2">
        <v>65000</v>
      </c>
      <c r="C1008" s="2">
        <v>65000</v>
      </c>
      <c r="D1008" s="2">
        <v>0</v>
      </c>
      <c r="E1008" s="7">
        <v>0</v>
      </c>
      <c r="F1008" s="2">
        <v>0</v>
      </c>
    </row>
    <row r="1009" spans="1:6" ht="25.5" x14ac:dyDescent="0.2">
      <c r="A1009" s="3" t="s">
        <v>13050</v>
      </c>
      <c r="B1009" s="2">
        <v>62902</v>
      </c>
      <c r="C1009" s="2">
        <v>62902</v>
      </c>
      <c r="D1009" s="2">
        <v>0</v>
      </c>
      <c r="E1009" s="7">
        <v>0</v>
      </c>
      <c r="F1009" s="2">
        <v>0</v>
      </c>
    </row>
    <row r="1010" spans="1:6" ht="25.5" x14ac:dyDescent="0.2">
      <c r="A1010" s="3" t="s">
        <v>13051</v>
      </c>
      <c r="B1010" s="2">
        <v>60000</v>
      </c>
      <c r="C1010" s="2">
        <v>60000</v>
      </c>
      <c r="D1010" s="2">
        <v>0</v>
      </c>
      <c r="E1010" s="7">
        <v>0</v>
      </c>
      <c r="F1010" s="2">
        <v>0</v>
      </c>
    </row>
    <row r="1011" spans="1:6" ht="25.5" x14ac:dyDescent="0.2">
      <c r="A1011" s="3" t="s">
        <v>13052</v>
      </c>
      <c r="B1011" s="2">
        <v>60000</v>
      </c>
      <c r="C1011" s="2">
        <v>60000</v>
      </c>
      <c r="D1011" s="2">
        <v>0</v>
      </c>
      <c r="E1011" s="7">
        <v>0</v>
      </c>
      <c r="F1011" s="2">
        <v>0</v>
      </c>
    </row>
    <row r="1012" spans="1:6" ht="25.5" x14ac:dyDescent="0.2">
      <c r="A1012" s="3" t="s">
        <v>13053</v>
      </c>
      <c r="B1012" s="2">
        <v>60000</v>
      </c>
      <c r="C1012" s="2">
        <v>60000</v>
      </c>
      <c r="D1012" s="2">
        <v>0</v>
      </c>
      <c r="E1012" s="7">
        <v>0</v>
      </c>
      <c r="F1012" s="2">
        <v>0</v>
      </c>
    </row>
    <row r="1013" spans="1:6" ht="25.5" x14ac:dyDescent="0.2">
      <c r="A1013" s="3" t="s">
        <v>13054</v>
      </c>
      <c r="B1013" s="2">
        <v>58153</v>
      </c>
      <c r="C1013" s="2">
        <v>58153</v>
      </c>
      <c r="D1013" s="2">
        <v>0</v>
      </c>
      <c r="E1013" s="7">
        <v>0</v>
      </c>
      <c r="F1013" s="2">
        <v>0</v>
      </c>
    </row>
    <row r="1014" spans="1:6" ht="25.5" x14ac:dyDescent="0.2">
      <c r="A1014" s="3" t="s">
        <v>13055</v>
      </c>
      <c r="B1014" s="2">
        <v>55000</v>
      </c>
      <c r="C1014" s="2">
        <v>55000</v>
      </c>
      <c r="D1014" s="2">
        <v>0</v>
      </c>
      <c r="E1014" s="7">
        <v>0</v>
      </c>
      <c r="F1014" s="2">
        <v>0</v>
      </c>
    </row>
    <row r="1015" spans="1:6" ht="25.5" x14ac:dyDescent="0.2">
      <c r="A1015" s="3" t="s">
        <v>13056</v>
      </c>
      <c r="B1015" s="2">
        <v>50000</v>
      </c>
      <c r="C1015" s="2">
        <v>50000</v>
      </c>
      <c r="D1015" s="2">
        <v>0</v>
      </c>
      <c r="E1015" s="7">
        <v>0</v>
      </c>
      <c r="F1015" s="2">
        <v>0</v>
      </c>
    </row>
    <row r="1016" spans="1:6" ht="25.5" x14ac:dyDescent="0.2">
      <c r="A1016" s="3" t="s">
        <v>13057</v>
      </c>
      <c r="B1016" s="2">
        <v>50000</v>
      </c>
      <c r="C1016" s="2">
        <v>50000</v>
      </c>
      <c r="D1016" s="2">
        <v>0</v>
      </c>
      <c r="E1016" s="7">
        <v>0</v>
      </c>
      <c r="F1016" s="2">
        <v>0</v>
      </c>
    </row>
    <row r="1017" spans="1:6" x14ac:dyDescent="0.2">
      <c r="A1017" s="3" t="s">
        <v>13058</v>
      </c>
      <c r="B1017" s="2">
        <v>50000</v>
      </c>
      <c r="C1017" s="2">
        <v>50000</v>
      </c>
      <c r="D1017" s="2">
        <v>50000</v>
      </c>
      <c r="E1017" s="7">
        <v>1</v>
      </c>
      <c r="F1017" s="2">
        <v>0</v>
      </c>
    </row>
    <row r="1018" spans="1:6" ht="25.5" x14ac:dyDescent="0.2">
      <c r="A1018" s="3" t="s">
        <v>13059</v>
      </c>
      <c r="B1018" s="2">
        <v>50000</v>
      </c>
      <c r="C1018" s="2">
        <v>50000</v>
      </c>
      <c r="D1018" s="2">
        <v>0</v>
      </c>
      <c r="E1018" s="7">
        <v>0</v>
      </c>
      <c r="F1018" s="2">
        <v>0</v>
      </c>
    </row>
    <row r="1019" spans="1:6" ht="25.5" x14ac:dyDescent="0.2">
      <c r="A1019" s="3" t="s">
        <v>13060</v>
      </c>
      <c r="B1019" s="2">
        <v>45000</v>
      </c>
      <c r="C1019" s="2">
        <v>45000</v>
      </c>
      <c r="D1019" s="2">
        <v>0</v>
      </c>
      <c r="E1019" s="7">
        <v>0</v>
      </c>
      <c r="F1019" s="2">
        <v>0</v>
      </c>
    </row>
    <row r="1020" spans="1:6" ht="25.5" x14ac:dyDescent="0.2">
      <c r="A1020" s="3" t="s">
        <v>13061</v>
      </c>
      <c r="B1020" s="2">
        <v>40000</v>
      </c>
      <c r="C1020" s="2">
        <v>40000</v>
      </c>
      <c r="D1020" s="2">
        <v>0</v>
      </c>
      <c r="E1020" s="7">
        <v>0</v>
      </c>
      <c r="F1020" s="2">
        <v>0</v>
      </c>
    </row>
    <row r="1021" spans="1:6" ht="25.5" x14ac:dyDescent="0.2">
      <c r="A1021" s="3" t="s">
        <v>13062</v>
      </c>
      <c r="B1021" s="2">
        <v>40000</v>
      </c>
      <c r="C1021" s="2">
        <v>40000</v>
      </c>
      <c r="D1021" s="2">
        <v>0</v>
      </c>
      <c r="E1021" s="7">
        <v>0</v>
      </c>
      <c r="F1021" s="2">
        <v>0</v>
      </c>
    </row>
    <row r="1022" spans="1:6" ht="38.25" x14ac:dyDescent="0.2">
      <c r="A1022" s="3" t="s">
        <v>13063</v>
      </c>
      <c r="B1022" s="2">
        <v>40000</v>
      </c>
      <c r="C1022" s="2">
        <v>40000</v>
      </c>
      <c r="D1022" s="2">
        <v>40000</v>
      </c>
      <c r="E1022" s="7">
        <v>1</v>
      </c>
      <c r="F1022" s="2">
        <v>0</v>
      </c>
    </row>
    <row r="1023" spans="1:6" ht="25.5" x14ac:dyDescent="0.2">
      <c r="A1023" s="3" t="s">
        <v>13064</v>
      </c>
      <c r="B1023" s="2">
        <v>40000</v>
      </c>
      <c r="C1023" s="2">
        <v>40000</v>
      </c>
      <c r="D1023" s="2">
        <v>0</v>
      </c>
      <c r="E1023" s="7">
        <v>0</v>
      </c>
      <c r="F1023" s="2">
        <v>0</v>
      </c>
    </row>
    <row r="1024" spans="1:6" ht="25.5" x14ac:dyDescent="0.2">
      <c r="A1024" s="3" t="s">
        <v>13065</v>
      </c>
      <c r="B1024" s="2">
        <v>40000</v>
      </c>
      <c r="C1024" s="2">
        <v>40000</v>
      </c>
      <c r="D1024" s="2">
        <v>40000</v>
      </c>
      <c r="E1024" s="7">
        <v>1</v>
      </c>
      <c r="F1024" s="2">
        <v>40000</v>
      </c>
    </row>
    <row r="1025" spans="1:6" ht="25.5" x14ac:dyDescent="0.2">
      <c r="A1025" s="3" t="s">
        <v>13066</v>
      </c>
      <c r="B1025" s="2">
        <v>40000</v>
      </c>
      <c r="C1025" s="2">
        <v>40000</v>
      </c>
      <c r="D1025" s="2">
        <v>0</v>
      </c>
      <c r="E1025" s="7">
        <v>0</v>
      </c>
      <c r="F1025" s="2">
        <v>0</v>
      </c>
    </row>
    <row r="1026" spans="1:6" ht="25.5" x14ac:dyDescent="0.2">
      <c r="A1026" s="3" t="s">
        <v>13067</v>
      </c>
      <c r="B1026" s="2">
        <v>40000</v>
      </c>
      <c r="C1026" s="2">
        <v>40000</v>
      </c>
      <c r="D1026" s="2">
        <v>0</v>
      </c>
      <c r="E1026" s="7">
        <v>0</v>
      </c>
      <c r="F1026" s="2">
        <v>0</v>
      </c>
    </row>
    <row r="1027" spans="1:6" ht="25.5" x14ac:dyDescent="0.2">
      <c r="A1027" s="3" t="s">
        <v>13068</v>
      </c>
      <c r="B1027" s="2">
        <v>40000</v>
      </c>
      <c r="C1027" s="2">
        <v>40000</v>
      </c>
      <c r="D1027" s="2">
        <v>0</v>
      </c>
      <c r="E1027" s="7">
        <v>0</v>
      </c>
      <c r="F1027" s="2">
        <v>0</v>
      </c>
    </row>
    <row r="1028" spans="1:6" ht="25.5" x14ac:dyDescent="0.2">
      <c r="A1028" s="3" t="s">
        <v>13069</v>
      </c>
      <c r="B1028" s="2">
        <v>38000</v>
      </c>
      <c r="C1028" s="2">
        <v>38000</v>
      </c>
      <c r="D1028" s="2">
        <v>0</v>
      </c>
      <c r="E1028" s="7">
        <v>0</v>
      </c>
      <c r="F1028" s="2">
        <v>0</v>
      </c>
    </row>
    <row r="1029" spans="1:6" ht="25.5" x14ac:dyDescent="0.2">
      <c r="A1029" s="3" t="s">
        <v>13070</v>
      </c>
      <c r="B1029" s="2">
        <v>35000</v>
      </c>
      <c r="C1029" s="2">
        <v>35000</v>
      </c>
      <c r="D1029" s="2">
        <v>0</v>
      </c>
      <c r="E1029" s="7">
        <v>0</v>
      </c>
      <c r="F1029" s="2">
        <v>0</v>
      </c>
    </row>
    <row r="1030" spans="1:6" ht="25.5" x14ac:dyDescent="0.2">
      <c r="A1030" s="3" t="s">
        <v>13071</v>
      </c>
      <c r="B1030" s="2">
        <v>32000</v>
      </c>
      <c r="C1030" s="2">
        <v>32000</v>
      </c>
      <c r="D1030" s="2">
        <v>0</v>
      </c>
      <c r="E1030" s="7">
        <v>0</v>
      </c>
      <c r="F1030" s="2">
        <v>0</v>
      </c>
    </row>
    <row r="1031" spans="1:6" x14ac:dyDescent="0.2">
      <c r="A1031" s="3" t="s">
        <v>13072</v>
      </c>
      <c r="B1031" s="2">
        <v>30000</v>
      </c>
      <c r="C1031" s="2">
        <v>30000</v>
      </c>
      <c r="D1031" s="2">
        <v>0</v>
      </c>
      <c r="E1031" s="7">
        <v>0</v>
      </c>
      <c r="F1031" s="2">
        <v>0</v>
      </c>
    </row>
    <row r="1032" spans="1:6" ht="25.5" x14ac:dyDescent="0.2">
      <c r="A1032" s="3" t="s">
        <v>13073</v>
      </c>
      <c r="B1032" s="2">
        <v>30000</v>
      </c>
      <c r="C1032" s="2">
        <v>30000</v>
      </c>
      <c r="D1032" s="2">
        <v>0</v>
      </c>
      <c r="E1032" s="7">
        <v>0</v>
      </c>
      <c r="F1032" s="2">
        <v>0</v>
      </c>
    </row>
    <row r="1033" spans="1:6" ht="25.5" x14ac:dyDescent="0.2">
      <c r="A1033" s="3" t="s">
        <v>13074</v>
      </c>
      <c r="B1033" s="2">
        <v>30000</v>
      </c>
      <c r="C1033" s="2">
        <v>30000</v>
      </c>
      <c r="D1033" s="2">
        <v>0</v>
      </c>
      <c r="E1033" s="7">
        <v>0</v>
      </c>
      <c r="F1033" s="2">
        <v>0</v>
      </c>
    </row>
    <row r="1034" spans="1:6" ht="25.5" x14ac:dyDescent="0.2">
      <c r="A1034" s="3" t="s">
        <v>13075</v>
      </c>
      <c r="B1034" s="2">
        <v>30000</v>
      </c>
      <c r="C1034" s="2">
        <v>30000</v>
      </c>
      <c r="D1034" s="2">
        <v>0</v>
      </c>
      <c r="E1034" s="7">
        <v>0</v>
      </c>
      <c r="F1034" s="2">
        <v>0</v>
      </c>
    </row>
    <row r="1035" spans="1:6" ht="25.5" x14ac:dyDescent="0.2">
      <c r="A1035" s="3" t="s">
        <v>13076</v>
      </c>
      <c r="B1035" s="2">
        <v>30000</v>
      </c>
      <c r="C1035" s="2">
        <v>30000</v>
      </c>
      <c r="D1035" s="2">
        <v>0</v>
      </c>
      <c r="E1035" s="7">
        <v>0</v>
      </c>
      <c r="F1035" s="2">
        <v>0</v>
      </c>
    </row>
    <row r="1036" spans="1:6" x14ac:dyDescent="0.2">
      <c r="A1036" s="3" t="s">
        <v>13077</v>
      </c>
      <c r="B1036" s="2">
        <v>30000</v>
      </c>
      <c r="C1036" s="2">
        <v>30000</v>
      </c>
      <c r="D1036" s="2">
        <v>0</v>
      </c>
      <c r="E1036" s="7">
        <v>0</v>
      </c>
      <c r="F1036" s="2">
        <v>0</v>
      </c>
    </row>
    <row r="1037" spans="1:6" ht="25.5" x14ac:dyDescent="0.2">
      <c r="A1037" s="3" t="s">
        <v>13078</v>
      </c>
      <c r="B1037" s="2">
        <v>30000</v>
      </c>
      <c r="C1037" s="2">
        <v>30000</v>
      </c>
      <c r="D1037" s="2">
        <v>0</v>
      </c>
      <c r="E1037" s="7">
        <v>0</v>
      </c>
      <c r="F1037" s="2">
        <v>0</v>
      </c>
    </row>
    <row r="1038" spans="1:6" ht="25.5" x14ac:dyDescent="0.2">
      <c r="A1038" s="3" t="s">
        <v>13079</v>
      </c>
      <c r="B1038" s="2">
        <v>30000</v>
      </c>
      <c r="C1038" s="2">
        <v>30000</v>
      </c>
      <c r="D1038" s="2">
        <v>30000</v>
      </c>
      <c r="E1038" s="7">
        <v>1</v>
      </c>
      <c r="F1038" s="2">
        <v>0</v>
      </c>
    </row>
    <row r="1039" spans="1:6" ht="25.5" x14ac:dyDescent="0.2">
      <c r="A1039" s="3" t="s">
        <v>8301</v>
      </c>
      <c r="B1039" s="2">
        <v>10</v>
      </c>
      <c r="C1039" s="2">
        <v>1271056.25</v>
      </c>
      <c r="D1039" s="2">
        <v>769617.73</v>
      </c>
      <c r="E1039" s="7">
        <v>0.60549462700804935</v>
      </c>
      <c r="F1039" s="2">
        <v>769617.73</v>
      </c>
    </row>
    <row r="1040" spans="1:6" x14ac:dyDescent="0.2">
      <c r="A1040" s="3" t="s">
        <v>13080</v>
      </c>
      <c r="B1040" s="2">
        <v>10</v>
      </c>
      <c r="C1040" s="2">
        <v>1882139</v>
      </c>
      <c r="D1040" s="2">
        <v>0</v>
      </c>
      <c r="E1040" s="7">
        <v>0</v>
      </c>
      <c r="F1040" s="2">
        <v>0</v>
      </c>
    </row>
    <row r="1041" spans="1:6" x14ac:dyDescent="0.2">
      <c r="A1041" s="3" t="s">
        <v>13081</v>
      </c>
      <c r="B1041" s="2">
        <v>10</v>
      </c>
      <c r="C1041" s="2">
        <v>1846199</v>
      </c>
      <c r="D1041" s="2">
        <v>0</v>
      </c>
      <c r="E1041" s="7">
        <v>0</v>
      </c>
      <c r="F1041" s="2">
        <v>0</v>
      </c>
    </row>
    <row r="1042" spans="1:6" x14ac:dyDescent="0.2">
      <c r="A1042" s="38" t="s">
        <v>7580</v>
      </c>
      <c r="B1042" s="39">
        <v>9334446</v>
      </c>
      <c r="C1042" s="39">
        <v>14324817.460000001</v>
      </c>
      <c r="D1042" s="39">
        <v>2791085.3399999994</v>
      </c>
      <c r="E1042" s="40">
        <v>0.19484264618336011</v>
      </c>
      <c r="F1042" s="39">
        <v>2505194.9799999995</v>
      </c>
    </row>
    <row r="1043" spans="1:6" x14ac:dyDescent="0.2">
      <c r="A1043" s="3" t="s">
        <v>10009</v>
      </c>
      <c r="B1043" s="2">
        <v>256205</v>
      </c>
      <c r="C1043" s="2">
        <v>244117.76000000001</v>
      </c>
      <c r="D1043" s="2">
        <v>143469.46</v>
      </c>
      <c r="E1043" s="7">
        <v>0.58770594978423518</v>
      </c>
      <c r="F1043" s="2">
        <v>143469.46</v>
      </c>
    </row>
    <row r="1044" spans="1:6" ht="25.5" x14ac:dyDescent="0.2">
      <c r="A1044" s="3" t="s">
        <v>10010</v>
      </c>
      <c r="B1044" s="2">
        <v>10</v>
      </c>
      <c r="C1044" s="2">
        <v>11</v>
      </c>
      <c r="D1044" s="2">
        <v>0</v>
      </c>
      <c r="E1044" s="7">
        <v>0</v>
      </c>
      <c r="F1044" s="2">
        <v>0</v>
      </c>
    </row>
    <row r="1045" spans="1:6" ht="25.5" x14ac:dyDescent="0.2">
      <c r="A1045" s="3" t="s">
        <v>10011</v>
      </c>
      <c r="B1045" s="2">
        <v>69554</v>
      </c>
      <c r="C1045" s="2">
        <v>66251.38</v>
      </c>
      <c r="D1045" s="2">
        <v>50363.54</v>
      </c>
      <c r="E1045" s="7">
        <v>0.76018854248771872</v>
      </c>
      <c r="F1045" s="2">
        <v>50363.54</v>
      </c>
    </row>
    <row r="1046" spans="1:6" ht="25.5" x14ac:dyDescent="0.2">
      <c r="A1046" s="3" t="s">
        <v>12378</v>
      </c>
      <c r="B1046" s="2">
        <v>42915</v>
      </c>
      <c r="C1046" s="2">
        <v>43030.07</v>
      </c>
      <c r="D1046" s="2">
        <v>28600.79</v>
      </c>
      <c r="E1046" s="7">
        <v>0.66466984599374346</v>
      </c>
      <c r="F1046" s="2">
        <v>28600.79</v>
      </c>
    </row>
    <row r="1047" spans="1:6" x14ac:dyDescent="0.2">
      <c r="A1047" s="3" t="s">
        <v>13082</v>
      </c>
      <c r="B1047" s="2">
        <v>10</v>
      </c>
      <c r="C1047" s="2">
        <v>11</v>
      </c>
      <c r="D1047" s="2">
        <v>0</v>
      </c>
      <c r="E1047" s="7">
        <v>0</v>
      </c>
      <c r="F1047" s="2">
        <v>0</v>
      </c>
    </row>
    <row r="1048" spans="1:6" x14ac:dyDescent="0.2">
      <c r="A1048" s="3" t="s">
        <v>13083</v>
      </c>
      <c r="B1048" s="2">
        <v>13706</v>
      </c>
      <c r="C1048" s="2">
        <v>13774</v>
      </c>
      <c r="D1048" s="2">
        <v>8693.01</v>
      </c>
      <c r="E1048" s="7">
        <v>0.63111732249165098</v>
      </c>
      <c r="F1048" s="2">
        <v>8693.01</v>
      </c>
    </row>
    <row r="1049" spans="1:6" x14ac:dyDescent="0.2">
      <c r="A1049" s="3" t="s">
        <v>13084</v>
      </c>
      <c r="B1049" s="2">
        <v>350</v>
      </c>
      <c r="C1049" s="2">
        <v>350</v>
      </c>
      <c r="D1049" s="2">
        <v>115.04</v>
      </c>
      <c r="E1049" s="7">
        <v>0.3286857142857143</v>
      </c>
      <c r="F1049" s="2">
        <v>115.04</v>
      </c>
    </row>
    <row r="1050" spans="1:6" ht="25.5" x14ac:dyDescent="0.2">
      <c r="A1050" s="3" t="s">
        <v>12394</v>
      </c>
      <c r="B1050" s="2">
        <v>42000</v>
      </c>
      <c r="C1050" s="2">
        <v>42000</v>
      </c>
      <c r="D1050" s="2">
        <v>57350</v>
      </c>
      <c r="E1050" s="7">
        <v>1.3654761904761905</v>
      </c>
      <c r="F1050" s="2">
        <v>39200</v>
      </c>
    </row>
    <row r="1051" spans="1:6" x14ac:dyDescent="0.2">
      <c r="A1051" s="3" t="s">
        <v>12095</v>
      </c>
      <c r="B1051" s="2">
        <v>8282</v>
      </c>
      <c r="C1051" s="2">
        <v>8282</v>
      </c>
      <c r="D1051" s="2">
        <v>0</v>
      </c>
      <c r="E1051" s="7">
        <v>0</v>
      </c>
      <c r="F1051" s="2">
        <v>0</v>
      </c>
    </row>
    <row r="1052" spans="1:6" x14ac:dyDescent="0.2">
      <c r="A1052" s="3" t="s">
        <v>10012</v>
      </c>
      <c r="B1052" s="2">
        <v>100000</v>
      </c>
      <c r="C1052" s="2">
        <v>100000</v>
      </c>
      <c r="D1052" s="2">
        <v>14702.71</v>
      </c>
      <c r="E1052" s="7">
        <v>0.14702709999999999</v>
      </c>
      <c r="F1052" s="2">
        <v>14085.61</v>
      </c>
    </row>
    <row r="1053" spans="1:6" ht="25.5" x14ac:dyDescent="0.2">
      <c r="A1053" s="3" t="s">
        <v>13085</v>
      </c>
      <c r="B1053" s="2">
        <v>200000</v>
      </c>
      <c r="C1053" s="2">
        <v>200000</v>
      </c>
      <c r="D1053" s="2">
        <v>84335.12</v>
      </c>
      <c r="E1053" s="7">
        <v>0.42167559999999998</v>
      </c>
      <c r="F1053" s="2">
        <v>72425.070000000007</v>
      </c>
    </row>
    <row r="1054" spans="1:6" ht="25.5" x14ac:dyDescent="0.2">
      <c r="A1054" s="3" t="s">
        <v>12096</v>
      </c>
      <c r="B1054" s="2">
        <v>500000</v>
      </c>
      <c r="C1054" s="2">
        <v>500000</v>
      </c>
      <c r="D1054" s="2">
        <v>249760.04</v>
      </c>
      <c r="E1054" s="7">
        <v>0.49952008000000003</v>
      </c>
      <c r="F1054" s="2">
        <v>249760.04</v>
      </c>
    </row>
    <row r="1055" spans="1:6" ht="25.5" x14ac:dyDescent="0.2">
      <c r="A1055" s="3" t="s">
        <v>12097</v>
      </c>
      <c r="B1055" s="2">
        <v>450000</v>
      </c>
      <c r="C1055" s="2">
        <v>450000</v>
      </c>
      <c r="D1055" s="2">
        <v>0</v>
      </c>
      <c r="E1055" s="7">
        <v>0</v>
      </c>
      <c r="F1055" s="2">
        <v>0</v>
      </c>
    </row>
    <row r="1056" spans="1:6" ht="25.5" x14ac:dyDescent="0.2">
      <c r="A1056" s="3" t="s">
        <v>12098</v>
      </c>
      <c r="B1056" s="2">
        <v>40000</v>
      </c>
      <c r="C1056" s="2">
        <v>40000</v>
      </c>
      <c r="D1056" s="2">
        <v>0</v>
      </c>
      <c r="E1056" s="7">
        <v>0</v>
      </c>
      <c r="F1056" s="2">
        <v>0</v>
      </c>
    </row>
    <row r="1057" spans="1:6" ht="25.5" x14ac:dyDescent="0.2">
      <c r="A1057" s="3" t="s">
        <v>10014</v>
      </c>
      <c r="B1057" s="2">
        <v>10</v>
      </c>
      <c r="C1057" s="2">
        <v>919647.5</v>
      </c>
      <c r="D1057" s="2">
        <v>129341.23</v>
      </c>
      <c r="E1057" s="7">
        <v>0.14064218083559191</v>
      </c>
      <c r="F1057" s="2">
        <v>129341.23</v>
      </c>
    </row>
    <row r="1058" spans="1:6" ht="25.5" x14ac:dyDescent="0.2">
      <c r="A1058" s="3" t="s">
        <v>10016</v>
      </c>
      <c r="B1058" s="2">
        <v>3750</v>
      </c>
      <c r="C1058" s="2">
        <v>3750</v>
      </c>
      <c r="D1058" s="2">
        <v>665.5</v>
      </c>
      <c r="E1058" s="7">
        <v>0.17746666666666666</v>
      </c>
      <c r="F1058" s="2">
        <v>665.5</v>
      </c>
    </row>
    <row r="1059" spans="1:6" ht="25.5" x14ac:dyDescent="0.2">
      <c r="A1059" s="3" t="s">
        <v>13966</v>
      </c>
      <c r="B1059" s="2">
        <v>0</v>
      </c>
      <c r="C1059" s="2">
        <v>288251.32</v>
      </c>
      <c r="D1059" s="2">
        <v>10058.969999999999</v>
      </c>
      <c r="E1059" s="7">
        <v>3.4896527100032014E-2</v>
      </c>
      <c r="F1059" s="2">
        <v>10058.969999999999</v>
      </c>
    </row>
    <row r="1060" spans="1:6" x14ac:dyDescent="0.2">
      <c r="A1060" s="3" t="s">
        <v>12099</v>
      </c>
      <c r="B1060" s="2">
        <v>8285</v>
      </c>
      <c r="C1060" s="2">
        <v>8285</v>
      </c>
      <c r="D1060" s="2">
        <v>3209.34</v>
      </c>
      <c r="E1060" s="7">
        <v>0.38736753168376586</v>
      </c>
      <c r="F1060" s="2">
        <v>3030.83</v>
      </c>
    </row>
    <row r="1061" spans="1:6" ht="25.5" x14ac:dyDescent="0.2">
      <c r="A1061" s="3" t="s">
        <v>13086</v>
      </c>
      <c r="B1061" s="2">
        <v>120000</v>
      </c>
      <c r="C1061" s="2">
        <v>120000</v>
      </c>
      <c r="D1061" s="2">
        <v>0</v>
      </c>
      <c r="E1061" s="7">
        <v>0</v>
      </c>
      <c r="F1061" s="2">
        <v>0</v>
      </c>
    </row>
    <row r="1062" spans="1:6" ht="25.5" x14ac:dyDescent="0.2">
      <c r="A1062" s="3" t="s">
        <v>13087</v>
      </c>
      <c r="B1062" s="2">
        <v>200000</v>
      </c>
      <c r="C1062" s="2">
        <v>200000</v>
      </c>
      <c r="D1062" s="2">
        <v>0</v>
      </c>
      <c r="E1062" s="7">
        <v>0</v>
      </c>
      <c r="F1062" s="2">
        <v>0</v>
      </c>
    </row>
    <row r="1063" spans="1:6" x14ac:dyDescent="0.2">
      <c r="A1063" s="3" t="s">
        <v>12100</v>
      </c>
      <c r="B1063" s="2">
        <v>100000</v>
      </c>
      <c r="C1063" s="2">
        <v>100000</v>
      </c>
      <c r="D1063" s="2">
        <v>100000</v>
      </c>
      <c r="E1063" s="7">
        <v>1</v>
      </c>
      <c r="F1063" s="2">
        <v>100000</v>
      </c>
    </row>
    <row r="1064" spans="1:6" ht="25.5" x14ac:dyDescent="0.2">
      <c r="A1064" s="3" t="s">
        <v>10017</v>
      </c>
      <c r="B1064" s="2">
        <v>350000</v>
      </c>
      <c r="C1064" s="2">
        <v>350000</v>
      </c>
      <c r="D1064" s="2">
        <v>0</v>
      </c>
      <c r="E1064" s="7">
        <v>0</v>
      </c>
      <c r="F1064" s="2">
        <v>0</v>
      </c>
    </row>
    <row r="1065" spans="1:6" ht="25.5" x14ac:dyDescent="0.2">
      <c r="A1065" s="3" t="s">
        <v>12101</v>
      </c>
      <c r="B1065" s="2">
        <v>80000</v>
      </c>
      <c r="C1065" s="2">
        <v>80000</v>
      </c>
      <c r="D1065" s="2">
        <v>72393.850000000006</v>
      </c>
      <c r="E1065" s="7">
        <v>0.90492312500000005</v>
      </c>
      <c r="F1065" s="2">
        <v>72393.850000000006</v>
      </c>
    </row>
    <row r="1066" spans="1:6" x14ac:dyDescent="0.2">
      <c r="A1066" s="3" t="s">
        <v>12102</v>
      </c>
      <c r="B1066" s="2">
        <v>120000</v>
      </c>
      <c r="C1066" s="2">
        <v>120000</v>
      </c>
      <c r="D1066" s="2">
        <v>0</v>
      </c>
      <c r="E1066" s="7">
        <v>0</v>
      </c>
      <c r="F1066" s="2">
        <v>0</v>
      </c>
    </row>
    <row r="1067" spans="1:6" ht="25.5" x14ac:dyDescent="0.2">
      <c r="A1067" s="3" t="s">
        <v>13088</v>
      </c>
      <c r="B1067" s="2">
        <v>200000</v>
      </c>
      <c r="C1067" s="2">
        <v>200000</v>
      </c>
      <c r="D1067" s="2">
        <v>200000</v>
      </c>
      <c r="E1067" s="7">
        <v>1</v>
      </c>
      <c r="F1067" s="2">
        <v>200000</v>
      </c>
    </row>
    <row r="1068" spans="1:6" ht="25.5" x14ac:dyDescent="0.2">
      <c r="A1068" s="3" t="s">
        <v>13089</v>
      </c>
      <c r="B1068" s="2">
        <v>30000</v>
      </c>
      <c r="C1068" s="2">
        <v>30000</v>
      </c>
      <c r="D1068" s="2">
        <v>0</v>
      </c>
      <c r="E1068" s="7">
        <v>0</v>
      </c>
      <c r="F1068" s="2">
        <v>0</v>
      </c>
    </row>
    <row r="1069" spans="1:6" x14ac:dyDescent="0.2">
      <c r="A1069" s="3" t="s">
        <v>13090</v>
      </c>
      <c r="B1069" s="2">
        <v>9500</v>
      </c>
      <c r="C1069" s="2">
        <v>9500</v>
      </c>
      <c r="D1069" s="2">
        <v>0</v>
      </c>
      <c r="E1069" s="7">
        <v>0</v>
      </c>
      <c r="F1069" s="2">
        <v>0</v>
      </c>
    </row>
    <row r="1070" spans="1:6" ht="25.5" x14ac:dyDescent="0.2">
      <c r="A1070" s="3" t="s">
        <v>13091</v>
      </c>
      <c r="B1070" s="2">
        <v>100000</v>
      </c>
      <c r="C1070" s="2">
        <v>100000</v>
      </c>
      <c r="D1070" s="2">
        <v>50000</v>
      </c>
      <c r="E1070" s="7">
        <v>0.5</v>
      </c>
      <c r="F1070" s="2">
        <v>50000</v>
      </c>
    </row>
    <row r="1071" spans="1:6" x14ac:dyDescent="0.2">
      <c r="A1071" s="3" t="s">
        <v>12103</v>
      </c>
      <c r="B1071" s="2">
        <v>20000</v>
      </c>
      <c r="C1071" s="2">
        <v>20000</v>
      </c>
      <c r="D1071" s="2">
        <v>0</v>
      </c>
      <c r="E1071" s="7">
        <v>0</v>
      </c>
      <c r="F1071" s="2">
        <v>0</v>
      </c>
    </row>
    <row r="1072" spans="1:6" x14ac:dyDescent="0.2">
      <c r="A1072" s="3" t="s">
        <v>12104</v>
      </c>
      <c r="B1072" s="2">
        <v>90000</v>
      </c>
      <c r="C1072" s="2">
        <v>90000</v>
      </c>
      <c r="D1072" s="2">
        <v>45000</v>
      </c>
      <c r="E1072" s="7">
        <v>0.5</v>
      </c>
      <c r="F1072" s="2">
        <v>45000</v>
      </c>
    </row>
    <row r="1073" spans="1:6" x14ac:dyDescent="0.2">
      <c r="A1073" s="3" t="s">
        <v>10018</v>
      </c>
      <c r="B1073" s="2">
        <v>95000</v>
      </c>
      <c r="C1073" s="2">
        <v>95000</v>
      </c>
      <c r="D1073" s="2">
        <v>0</v>
      </c>
      <c r="E1073" s="7">
        <v>0</v>
      </c>
      <c r="F1073" s="2">
        <v>0</v>
      </c>
    </row>
    <row r="1074" spans="1:6" ht="25.5" x14ac:dyDescent="0.2">
      <c r="A1074" s="3" t="s">
        <v>12105</v>
      </c>
      <c r="B1074" s="2">
        <v>500000</v>
      </c>
      <c r="C1074" s="2">
        <v>500000</v>
      </c>
      <c r="D1074" s="2">
        <v>0</v>
      </c>
      <c r="E1074" s="7">
        <v>0</v>
      </c>
      <c r="F1074" s="2">
        <v>0</v>
      </c>
    </row>
    <row r="1075" spans="1:6" ht="25.5" x14ac:dyDescent="0.2">
      <c r="A1075" s="3" t="s">
        <v>10020</v>
      </c>
      <c r="B1075" s="2">
        <v>65000</v>
      </c>
      <c r="C1075" s="2">
        <v>65000</v>
      </c>
      <c r="D1075" s="2">
        <v>0</v>
      </c>
      <c r="E1075" s="7">
        <v>0</v>
      </c>
      <c r="F1075" s="2">
        <v>0</v>
      </c>
    </row>
    <row r="1076" spans="1:6" ht="25.5" x14ac:dyDescent="0.2">
      <c r="A1076" s="3" t="s">
        <v>13092</v>
      </c>
      <c r="B1076" s="2">
        <v>350000</v>
      </c>
      <c r="C1076" s="2">
        <v>350000</v>
      </c>
      <c r="D1076" s="2">
        <v>7679.87</v>
      </c>
      <c r="E1076" s="7">
        <v>2.1942485714285715E-2</v>
      </c>
      <c r="F1076" s="2">
        <v>7679.87</v>
      </c>
    </row>
    <row r="1077" spans="1:6" x14ac:dyDescent="0.2">
      <c r="A1077" s="3" t="s">
        <v>10021</v>
      </c>
      <c r="B1077" s="2">
        <v>10</v>
      </c>
      <c r="C1077" s="2">
        <v>397769.6</v>
      </c>
      <c r="D1077" s="2">
        <v>0</v>
      </c>
      <c r="E1077" s="7">
        <v>0</v>
      </c>
      <c r="F1077" s="2">
        <v>0</v>
      </c>
    </row>
    <row r="1078" spans="1:6" ht="25.5" x14ac:dyDescent="0.2">
      <c r="A1078" s="3" t="s">
        <v>10022</v>
      </c>
      <c r="B1078" s="2">
        <v>10</v>
      </c>
      <c r="C1078" s="2">
        <v>109839.64</v>
      </c>
      <c r="D1078" s="2">
        <v>0</v>
      </c>
      <c r="E1078" s="7">
        <v>0</v>
      </c>
      <c r="F1078" s="2">
        <v>0</v>
      </c>
    </row>
    <row r="1079" spans="1:6" ht="25.5" x14ac:dyDescent="0.2">
      <c r="A1079" s="3" t="s">
        <v>13967</v>
      </c>
      <c r="B1079" s="2">
        <v>0</v>
      </c>
      <c r="C1079" s="2">
        <v>366224.93</v>
      </c>
      <c r="D1079" s="2">
        <v>0</v>
      </c>
      <c r="E1079" s="7">
        <v>0</v>
      </c>
      <c r="F1079" s="2">
        <v>0</v>
      </c>
    </row>
    <row r="1080" spans="1:6" ht="25.5" x14ac:dyDescent="0.2">
      <c r="A1080" s="3" t="s">
        <v>10023</v>
      </c>
      <c r="B1080" s="2">
        <v>10</v>
      </c>
      <c r="C1080" s="2">
        <v>756781.41</v>
      </c>
      <c r="D1080" s="2">
        <v>662459.23</v>
      </c>
      <c r="E1080" s="7">
        <v>0.87536403675666397</v>
      </c>
      <c r="F1080" s="2">
        <v>662459.23</v>
      </c>
    </row>
    <row r="1081" spans="1:6" ht="25.5" x14ac:dyDescent="0.2">
      <c r="A1081" s="3" t="s">
        <v>10024</v>
      </c>
      <c r="B1081" s="2">
        <v>500000</v>
      </c>
      <c r="C1081" s="2">
        <v>500000</v>
      </c>
      <c r="D1081" s="2">
        <v>0</v>
      </c>
      <c r="E1081" s="7">
        <v>0</v>
      </c>
      <c r="F1081" s="2">
        <v>0</v>
      </c>
    </row>
    <row r="1082" spans="1:6" x14ac:dyDescent="0.2">
      <c r="A1082" s="3" t="s">
        <v>12106</v>
      </c>
      <c r="B1082" s="2">
        <v>200000</v>
      </c>
      <c r="C1082" s="2">
        <v>200000</v>
      </c>
      <c r="D1082" s="2">
        <v>0</v>
      </c>
      <c r="E1082" s="7">
        <v>0</v>
      </c>
      <c r="F1082" s="2">
        <v>0</v>
      </c>
    </row>
    <row r="1083" spans="1:6" ht="25.5" x14ac:dyDescent="0.2">
      <c r="A1083" s="3" t="s">
        <v>12107</v>
      </c>
      <c r="B1083" s="2">
        <v>650000</v>
      </c>
      <c r="C1083" s="2">
        <v>650000</v>
      </c>
      <c r="D1083" s="2">
        <v>338000</v>
      </c>
      <c r="E1083" s="7">
        <v>0.52</v>
      </c>
      <c r="F1083" s="2">
        <v>338000</v>
      </c>
    </row>
    <row r="1084" spans="1:6" ht="25.5" x14ac:dyDescent="0.2">
      <c r="A1084" s="3" t="s">
        <v>13093</v>
      </c>
      <c r="B1084" s="2">
        <v>70000</v>
      </c>
      <c r="C1084" s="2">
        <v>70000</v>
      </c>
      <c r="D1084" s="2">
        <v>70000</v>
      </c>
      <c r="E1084" s="7">
        <v>1</v>
      </c>
      <c r="F1084" s="2">
        <v>70000</v>
      </c>
    </row>
    <row r="1085" spans="1:6" ht="25.5" x14ac:dyDescent="0.2">
      <c r="A1085" s="3" t="s">
        <v>13094</v>
      </c>
      <c r="B1085" s="2">
        <v>67000</v>
      </c>
      <c r="C1085" s="2">
        <v>67000</v>
      </c>
      <c r="D1085" s="2">
        <v>67000</v>
      </c>
      <c r="E1085" s="7">
        <v>1</v>
      </c>
      <c r="F1085" s="2">
        <v>67000</v>
      </c>
    </row>
    <row r="1086" spans="1:6" ht="25.5" x14ac:dyDescent="0.2">
      <c r="A1086" s="3" t="s">
        <v>13095</v>
      </c>
      <c r="B1086" s="2">
        <v>108000</v>
      </c>
      <c r="C1086" s="2">
        <v>108000</v>
      </c>
      <c r="D1086" s="2">
        <v>108000</v>
      </c>
      <c r="E1086" s="7">
        <v>1</v>
      </c>
      <c r="F1086" s="2">
        <v>108000</v>
      </c>
    </row>
    <row r="1087" spans="1:6" ht="25.5" x14ac:dyDescent="0.2">
      <c r="A1087" s="3" t="s">
        <v>13096</v>
      </c>
      <c r="B1087" s="2">
        <v>55000</v>
      </c>
      <c r="C1087" s="2">
        <v>55000</v>
      </c>
      <c r="D1087" s="2">
        <v>55000</v>
      </c>
      <c r="E1087" s="7">
        <v>1</v>
      </c>
      <c r="F1087" s="2">
        <v>55000</v>
      </c>
    </row>
    <row r="1088" spans="1:6" ht="25.5" x14ac:dyDescent="0.2">
      <c r="A1088" s="3" t="s">
        <v>12108</v>
      </c>
      <c r="B1088" s="2">
        <v>80000</v>
      </c>
      <c r="C1088" s="2">
        <v>80000</v>
      </c>
      <c r="D1088" s="2">
        <v>0</v>
      </c>
      <c r="E1088" s="7">
        <v>0</v>
      </c>
      <c r="F1088" s="2">
        <v>0</v>
      </c>
    </row>
    <row r="1089" spans="1:6" ht="25.5" x14ac:dyDescent="0.2">
      <c r="A1089" s="3" t="s">
        <v>10025</v>
      </c>
      <c r="B1089" s="2">
        <v>80000</v>
      </c>
      <c r="C1089" s="2">
        <v>80000</v>
      </c>
      <c r="D1089" s="2">
        <v>0</v>
      </c>
      <c r="E1089" s="7">
        <v>0</v>
      </c>
      <c r="F1089" s="2">
        <v>0</v>
      </c>
    </row>
    <row r="1090" spans="1:6" x14ac:dyDescent="0.2">
      <c r="A1090" s="38" t="s">
        <v>11869</v>
      </c>
      <c r="B1090" s="39">
        <v>5974607</v>
      </c>
      <c r="C1090" s="39">
        <v>8797876.6099999994</v>
      </c>
      <c r="D1090" s="39">
        <v>2556197.7000000002</v>
      </c>
      <c r="E1090" s="40">
        <v>0.29054711873255068</v>
      </c>
      <c r="F1090" s="39">
        <v>2525342.04</v>
      </c>
    </row>
    <row r="1091" spans="1:6" x14ac:dyDescent="0.2">
      <c r="A1091" s="35" t="s">
        <v>11870</v>
      </c>
      <c r="B1091" s="36">
        <v>16043747</v>
      </c>
      <c r="C1091" s="36">
        <v>24077934.820000004</v>
      </c>
      <c r="D1091" s="36">
        <v>5818363.8899999987</v>
      </c>
      <c r="E1091" s="37">
        <v>0.24164713184483974</v>
      </c>
      <c r="F1091" s="36">
        <v>5494758.4399999995</v>
      </c>
    </row>
    <row r="1092" spans="1:6" x14ac:dyDescent="0.2">
      <c r="A1092" s="3" t="s">
        <v>10026</v>
      </c>
      <c r="B1092" s="2">
        <v>123004</v>
      </c>
      <c r="C1092" s="2">
        <v>123610</v>
      </c>
      <c r="D1092" s="2">
        <v>88290.2</v>
      </c>
      <c r="E1092" s="7">
        <v>0.71426421810533125</v>
      </c>
      <c r="F1092" s="2">
        <v>88290.2</v>
      </c>
    </row>
    <row r="1093" spans="1:6" x14ac:dyDescent="0.2">
      <c r="A1093" s="3" t="s">
        <v>5943</v>
      </c>
      <c r="B1093" s="2">
        <v>329409</v>
      </c>
      <c r="C1093" s="2">
        <v>328009.67</v>
      </c>
      <c r="D1093" s="2">
        <v>228328.51</v>
      </c>
      <c r="E1093" s="7">
        <v>0.69610298379313029</v>
      </c>
      <c r="F1093" s="2">
        <v>228328.51</v>
      </c>
    </row>
    <row r="1094" spans="1:6" ht="25.5" x14ac:dyDescent="0.2">
      <c r="A1094" s="3" t="s">
        <v>10027</v>
      </c>
      <c r="B1094" s="2">
        <v>10</v>
      </c>
      <c r="C1094" s="2">
        <v>11</v>
      </c>
      <c r="D1094" s="2">
        <v>0</v>
      </c>
      <c r="E1094" s="7">
        <v>0</v>
      </c>
      <c r="F1094" s="2">
        <v>0</v>
      </c>
    </row>
    <row r="1095" spans="1:6" ht="25.5" x14ac:dyDescent="0.2">
      <c r="A1095" s="3" t="s">
        <v>5944</v>
      </c>
      <c r="B1095" s="2">
        <v>10</v>
      </c>
      <c r="C1095" s="2">
        <v>11</v>
      </c>
      <c r="D1095" s="2">
        <v>0</v>
      </c>
      <c r="E1095" s="7">
        <v>0</v>
      </c>
      <c r="F1095" s="2">
        <v>0</v>
      </c>
    </row>
    <row r="1096" spans="1:6" ht="25.5" x14ac:dyDescent="0.2">
      <c r="A1096" s="3" t="s">
        <v>10028</v>
      </c>
      <c r="B1096" s="2">
        <v>10</v>
      </c>
      <c r="C1096" s="2">
        <v>10.58</v>
      </c>
      <c r="D1096" s="2">
        <v>0</v>
      </c>
      <c r="E1096" s="7">
        <v>0</v>
      </c>
      <c r="F1096" s="2">
        <v>0</v>
      </c>
    </row>
    <row r="1097" spans="1:6" ht="25.5" x14ac:dyDescent="0.2">
      <c r="A1097" s="3" t="s">
        <v>5945</v>
      </c>
      <c r="B1097" s="2">
        <v>36065</v>
      </c>
      <c r="C1097" s="2">
        <v>52032.58</v>
      </c>
      <c r="D1097" s="2">
        <v>13931.38</v>
      </c>
      <c r="E1097" s="7">
        <v>0.26774340230678545</v>
      </c>
      <c r="F1097" s="2">
        <v>13931.38</v>
      </c>
    </row>
    <row r="1098" spans="1:6" x14ac:dyDescent="0.2">
      <c r="A1098" s="3" t="s">
        <v>13097</v>
      </c>
      <c r="B1098" s="2">
        <v>10460317</v>
      </c>
      <c r="C1098" s="2">
        <v>10460317</v>
      </c>
      <c r="D1098" s="2">
        <v>10460316.24</v>
      </c>
      <c r="E1098" s="7">
        <v>0.99999992734445808</v>
      </c>
      <c r="F1098" s="2">
        <v>10460316.24</v>
      </c>
    </row>
    <row r="1099" spans="1:6" x14ac:dyDescent="0.2">
      <c r="A1099" s="3" t="s">
        <v>8335</v>
      </c>
      <c r="B1099" s="2">
        <v>10</v>
      </c>
      <c r="C1099" s="2">
        <v>384588.22</v>
      </c>
      <c r="D1099" s="2">
        <v>0</v>
      </c>
      <c r="E1099" s="7">
        <v>0</v>
      </c>
      <c r="F1099" s="2">
        <v>0</v>
      </c>
    </row>
    <row r="1100" spans="1:6" ht="25.5" x14ac:dyDescent="0.2">
      <c r="A1100" s="3" t="s">
        <v>13098</v>
      </c>
      <c r="B1100" s="2">
        <v>3031337</v>
      </c>
      <c r="C1100" s="2">
        <v>4175356.82</v>
      </c>
      <c r="D1100" s="2">
        <v>1266125.1499999999</v>
      </c>
      <c r="E1100" s="7">
        <v>0.30323759251790128</v>
      </c>
      <c r="F1100" s="2">
        <v>1250691.26</v>
      </c>
    </row>
    <row r="1101" spans="1:6" x14ac:dyDescent="0.2">
      <c r="A1101" s="3" t="s">
        <v>13099</v>
      </c>
      <c r="B1101" s="2">
        <v>3411141</v>
      </c>
      <c r="C1101" s="2">
        <v>5016455.5599999996</v>
      </c>
      <c r="D1101" s="2">
        <v>1349841.24</v>
      </c>
      <c r="E1101" s="7">
        <v>0.26908266680628184</v>
      </c>
      <c r="F1101" s="2">
        <v>1323419.1299999999</v>
      </c>
    </row>
    <row r="1102" spans="1:6" x14ac:dyDescent="0.2">
      <c r="A1102" s="3" t="s">
        <v>13100</v>
      </c>
      <c r="B1102" s="2">
        <v>2734144</v>
      </c>
      <c r="C1102" s="2">
        <v>1791741.55</v>
      </c>
      <c r="D1102" s="2">
        <v>900111.27</v>
      </c>
      <c r="E1102" s="7">
        <v>0.50236668899038484</v>
      </c>
      <c r="F1102" s="2">
        <v>784907.43</v>
      </c>
    </row>
    <row r="1103" spans="1:6" x14ac:dyDescent="0.2">
      <c r="A1103" s="3" t="s">
        <v>13101</v>
      </c>
      <c r="B1103" s="2">
        <v>1625485</v>
      </c>
      <c r="C1103" s="2">
        <v>3055130.95</v>
      </c>
      <c r="D1103" s="2">
        <v>1640865.83</v>
      </c>
      <c r="E1103" s="7">
        <v>0.53708526961831204</v>
      </c>
      <c r="F1103" s="2">
        <v>1640865.83</v>
      </c>
    </row>
    <row r="1104" spans="1:6" x14ac:dyDescent="0.2">
      <c r="A1104" s="3" t="s">
        <v>13102</v>
      </c>
      <c r="B1104" s="2">
        <v>3145015</v>
      </c>
      <c r="C1104" s="2">
        <v>2669426.0099999998</v>
      </c>
      <c r="D1104" s="2">
        <v>758989.72</v>
      </c>
      <c r="E1104" s="7">
        <v>0.28432693663608982</v>
      </c>
      <c r="F1104" s="2">
        <v>676873.2</v>
      </c>
    </row>
    <row r="1105" spans="1:6" ht="25.5" x14ac:dyDescent="0.2">
      <c r="A1105" s="3" t="s">
        <v>8336</v>
      </c>
      <c r="B1105" s="2">
        <v>10</v>
      </c>
      <c r="C1105" s="2">
        <v>225271.29</v>
      </c>
      <c r="D1105" s="2">
        <v>0</v>
      </c>
      <c r="E1105" s="7">
        <v>0</v>
      </c>
      <c r="F1105" s="2">
        <v>0</v>
      </c>
    </row>
    <row r="1106" spans="1:6" x14ac:dyDescent="0.2">
      <c r="A1106" s="3" t="s">
        <v>8337</v>
      </c>
      <c r="B1106" s="2">
        <v>10</v>
      </c>
      <c r="C1106" s="2">
        <v>76970.36</v>
      </c>
      <c r="D1106" s="2">
        <v>0</v>
      </c>
      <c r="E1106" s="7">
        <v>0</v>
      </c>
      <c r="F1106" s="2">
        <v>0</v>
      </c>
    </row>
    <row r="1107" spans="1:6" x14ac:dyDescent="0.2">
      <c r="A1107" s="3" t="s">
        <v>13103</v>
      </c>
      <c r="B1107" s="2">
        <v>8078451</v>
      </c>
      <c r="C1107" s="2">
        <v>11398803.67</v>
      </c>
      <c r="D1107" s="2">
        <v>1691224.72</v>
      </c>
      <c r="E1107" s="7">
        <v>0.1483686155987631</v>
      </c>
      <c r="F1107" s="2">
        <v>1576741.64</v>
      </c>
    </row>
    <row r="1108" spans="1:6" ht="25.5" x14ac:dyDescent="0.2">
      <c r="A1108" s="3" t="s">
        <v>13104</v>
      </c>
      <c r="B1108" s="2">
        <v>362257</v>
      </c>
      <c r="C1108" s="2">
        <v>362257</v>
      </c>
      <c r="D1108" s="2">
        <v>0</v>
      </c>
      <c r="E1108" s="7">
        <v>0</v>
      </c>
      <c r="F1108" s="2">
        <v>0</v>
      </c>
    </row>
    <row r="1109" spans="1:6" x14ac:dyDescent="0.2">
      <c r="A1109" s="3" t="s">
        <v>13105</v>
      </c>
      <c r="B1109" s="2">
        <v>2019614</v>
      </c>
      <c r="C1109" s="2">
        <v>2045286.18</v>
      </c>
      <c r="D1109" s="2">
        <v>0</v>
      </c>
      <c r="E1109" s="7">
        <v>0</v>
      </c>
      <c r="F1109" s="2">
        <v>0</v>
      </c>
    </row>
    <row r="1110" spans="1:6" x14ac:dyDescent="0.2">
      <c r="A1110" s="38" t="s">
        <v>7581</v>
      </c>
      <c r="B1110" s="39">
        <v>35356299</v>
      </c>
      <c r="C1110" s="39">
        <v>42165289.439999998</v>
      </c>
      <c r="D1110" s="39">
        <v>18398024.260000002</v>
      </c>
      <c r="E1110" s="40">
        <v>0.43633103209643243</v>
      </c>
      <c r="F1110" s="39">
        <v>18044364.819999997</v>
      </c>
    </row>
    <row r="1111" spans="1:6" x14ac:dyDescent="0.2">
      <c r="A1111" s="3" t="s">
        <v>5946</v>
      </c>
      <c r="B1111" s="2">
        <v>84424</v>
      </c>
      <c r="C1111" s="2">
        <v>84839.63</v>
      </c>
      <c r="D1111" s="2">
        <v>60597.9</v>
      </c>
      <c r="E1111" s="7">
        <v>0.71426407682353166</v>
      </c>
      <c r="F1111" s="2">
        <v>60597.9</v>
      </c>
    </row>
    <row r="1112" spans="1:6" ht="25.5" x14ac:dyDescent="0.2">
      <c r="A1112" s="3" t="s">
        <v>5947</v>
      </c>
      <c r="B1112" s="2">
        <v>10</v>
      </c>
      <c r="C1112" s="2">
        <v>11</v>
      </c>
      <c r="D1112" s="2">
        <v>0</v>
      </c>
      <c r="E1112" s="7">
        <v>0</v>
      </c>
      <c r="F1112" s="2">
        <v>0</v>
      </c>
    </row>
    <row r="1113" spans="1:6" ht="25.5" x14ac:dyDescent="0.2">
      <c r="A1113" s="3" t="s">
        <v>5948</v>
      </c>
      <c r="B1113" s="2">
        <v>78979</v>
      </c>
      <c r="C1113" s="2">
        <v>79368</v>
      </c>
      <c r="D1113" s="2">
        <v>56689.919999999998</v>
      </c>
      <c r="E1113" s="7">
        <v>0.71426670698518291</v>
      </c>
      <c r="F1113" s="2">
        <v>56689.919999999998</v>
      </c>
    </row>
    <row r="1114" spans="1:6" ht="25.5" x14ac:dyDescent="0.2">
      <c r="A1114" s="3" t="s">
        <v>9490</v>
      </c>
      <c r="B1114" s="2">
        <v>286483272</v>
      </c>
      <c r="C1114" s="2">
        <v>287467076.38</v>
      </c>
      <c r="D1114" s="2">
        <v>287467076.38</v>
      </c>
      <c r="E1114" s="7">
        <v>1</v>
      </c>
      <c r="F1114" s="2">
        <v>287298598.56999999</v>
      </c>
    </row>
    <row r="1115" spans="1:6" ht="25.5" x14ac:dyDescent="0.2">
      <c r="A1115" s="3" t="s">
        <v>9491</v>
      </c>
      <c r="B1115" s="2">
        <v>523016</v>
      </c>
      <c r="C1115" s="2">
        <v>523016</v>
      </c>
      <c r="D1115" s="2">
        <v>252909</v>
      </c>
      <c r="E1115" s="7">
        <v>0.48355882038025605</v>
      </c>
      <c r="F1115" s="2">
        <v>252909</v>
      </c>
    </row>
    <row r="1116" spans="1:6" x14ac:dyDescent="0.2">
      <c r="A1116" s="3" t="s">
        <v>9492</v>
      </c>
      <c r="B1116" s="2">
        <v>30132343</v>
      </c>
      <c r="C1116" s="2">
        <v>29148538.620000001</v>
      </c>
      <c r="D1116" s="2">
        <v>29148538.620000001</v>
      </c>
      <c r="E1116" s="7">
        <v>1</v>
      </c>
      <c r="F1116" s="2">
        <v>29004207.050000001</v>
      </c>
    </row>
    <row r="1117" spans="1:6" ht="25.5" x14ac:dyDescent="0.2">
      <c r="A1117" s="3" t="s">
        <v>8338</v>
      </c>
      <c r="B1117" s="2">
        <v>13900000</v>
      </c>
      <c r="C1117" s="2">
        <v>13680010</v>
      </c>
      <c r="D1117" s="2">
        <v>6420403.5199999996</v>
      </c>
      <c r="E1117" s="7">
        <v>0.46932739961447395</v>
      </c>
      <c r="F1117" s="2">
        <v>6420403.5199999996</v>
      </c>
    </row>
    <row r="1118" spans="1:6" x14ac:dyDescent="0.2">
      <c r="A1118" s="38" t="s">
        <v>7582</v>
      </c>
      <c r="B1118" s="39">
        <v>331202044</v>
      </c>
      <c r="C1118" s="39">
        <v>330982859.63</v>
      </c>
      <c r="D1118" s="39">
        <v>323406215.33999997</v>
      </c>
      <c r="E1118" s="40">
        <v>0.97710865058550211</v>
      </c>
      <c r="F1118" s="39">
        <v>323093405.95999998</v>
      </c>
    </row>
    <row r="1119" spans="1:6" x14ac:dyDescent="0.2">
      <c r="A1119" s="35" t="s">
        <v>7583</v>
      </c>
      <c r="B1119" s="36">
        <v>366558343</v>
      </c>
      <c r="C1119" s="36">
        <v>373148149.06999999</v>
      </c>
      <c r="D1119" s="36">
        <v>341804239.59999996</v>
      </c>
      <c r="E1119" s="37">
        <v>0.91600143388592792</v>
      </c>
      <c r="F1119" s="36">
        <v>341137770.77999997</v>
      </c>
    </row>
    <row r="1120" spans="1:6" x14ac:dyDescent="0.2">
      <c r="A1120" s="32" t="s">
        <v>7584</v>
      </c>
      <c r="B1120" s="33">
        <v>382602090</v>
      </c>
      <c r="C1120" s="33">
        <v>397226083.88999999</v>
      </c>
      <c r="D1120" s="33">
        <v>347622603.48999995</v>
      </c>
      <c r="E1120" s="34">
        <v>0.87512531927853898</v>
      </c>
      <c r="F1120" s="33">
        <v>346632529.21999997</v>
      </c>
    </row>
    <row r="1121" spans="1:6" x14ac:dyDescent="0.2">
      <c r="A1121" s="3" t="s">
        <v>5949</v>
      </c>
      <c r="B1121" s="2">
        <v>66164</v>
      </c>
      <c r="C1121" s="2">
        <v>66490</v>
      </c>
      <c r="D1121" s="2">
        <v>47491.3</v>
      </c>
      <c r="E1121" s="7">
        <v>0.71426229508196726</v>
      </c>
      <c r="F1121" s="2">
        <v>47491.3</v>
      </c>
    </row>
    <row r="1122" spans="1:6" x14ac:dyDescent="0.2">
      <c r="A1122" s="3" t="s">
        <v>5950</v>
      </c>
      <c r="B1122" s="2">
        <v>85829</v>
      </c>
      <c r="C1122" s="2">
        <v>46140.94</v>
      </c>
      <c r="D1122" s="2">
        <v>33817.519999999997</v>
      </c>
      <c r="E1122" s="7">
        <v>0.7329178816036257</v>
      </c>
      <c r="F1122" s="2">
        <v>33817.519999999997</v>
      </c>
    </row>
    <row r="1123" spans="1:6" ht="25.5" x14ac:dyDescent="0.2">
      <c r="A1123" s="3" t="s">
        <v>5951</v>
      </c>
      <c r="B1123" s="2">
        <v>10</v>
      </c>
      <c r="C1123" s="2">
        <v>11</v>
      </c>
      <c r="D1123" s="2">
        <v>0</v>
      </c>
      <c r="E1123" s="7">
        <v>0</v>
      </c>
      <c r="F1123" s="2">
        <v>0</v>
      </c>
    </row>
    <row r="1124" spans="1:6" ht="25.5" x14ac:dyDescent="0.2">
      <c r="A1124" s="3" t="s">
        <v>5952</v>
      </c>
      <c r="B1124" s="2">
        <v>628844</v>
      </c>
      <c r="C1124" s="2">
        <v>290486.42</v>
      </c>
      <c r="D1124" s="2">
        <v>21529.27</v>
      </c>
      <c r="E1124" s="7">
        <v>7.4114548969277119E-2</v>
      </c>
      <c r="F1124" s="2">
        <v>21529.27</v>
      </c>
    </row>
    <row r="1125" spans="1:6" x14ac:dyDescent="0.2">
      <c r="A1125" s="3" t="s">
        <v>5953</v>
      </c>
      <c r="B1125" s="2">
        <v>80800</v>
      </c>
      <c r="C1125" s="2">
        <v>80800</v>
      </c>
      <c r="D1125" s="2">
        <v>53962.53</v>
      </c>
      <c r="E1125" s="7">
        <v>0.66785309405940596</v>
      </c>
      <c r="F1125" s="2">
        <v>53962.53</v>
      </c>
    </row>
    <row r="1126" spans="1:6" ht="25.5" x14ac:dyDescent="0.2">
      <c r="A1126" s="3" t="s">
        <v>5954</v>
      </c>
      <c r="B1126" s="2">
        <v>17200</v>
      </c>
      <c r="C1126" s="2">
        <v>17200</v>
      </c>
      <c r="D1126" s="2">
        <v>0</v>
      </c>
      <c r="E1126" s="7">
        <v>0</v>
      </c>
      <c r="F1126" s="2">
        <v>0</v>
      </c>
    </row>
    <row r="1127" spans="1:6" x14ac:dyDescent="0.2">
      <c r="A1127" s="3" t="s">
        <v>5955</v>
      </c>
      <c r="B1127" s="2">
        <v>5000</v>
      </c>
      <c r="C1127" s="2">
        <v>5000</v>
      </c>
      <c r="D1127" s="2">
        <v>0</v>
      </c>
      <c r="E1127" s="7">
        <v>0</v>
      </c>
      <c r="F1127" s="2">
        <v>0</v>
      </c>
    </row>
    <row r="1128" spans="1:6" x14ac:dyDescent="0.2">
      <c r="A1128" s="3" t="s">
        <v>5956</v>
      </c>
      <c r="B1128" s="2">
        <v>1000</v>
      </c>
      <c r="C1128" s="2">
        <v>1000</v>
      </c>
      <c r="D1128" s="2">
        <v>0</v>
      </c>
      <c r="E1128" s="7">
        <v>0</v>
      </c>
      <c r="F1128" s="2">
        <v>0</v>
      </c>
    </row>
    <row r="1129" spans="1:6" x14ac:dyDescent="0.2">
      <c r="A1129" s="3" t="s">
        <v>5957</v>
      </c>
      <c r="B1129" s="2">
        <v>10000</v>
      </c>
      <c r="C1129" s="2">
        <v>10000</v>
      </c>
      <c r="D1129" s="2">
        <v>3030.55</v>
      </c>
      <c r="E1129" s="7">
        <v>0.30305500000000002</v>
      </c>
      <c r="F1129" s="2">
        <v>3030.55</v>
      </c>
    </row>
    <row r="1130" spans="1:6" x14ac:dyDescent="0.2">
      <c r="A1130" s="3" t="s">
        <v>5958</v>
      </c>
      <c r="B1130" s="2">
        <v>5000</v>
      </c>
      <c r="C1130" s="2">
        <v>5000</v>
      </c>
      <c r="D1130" s="2">
        <v>0</v>
      </c>
      <c r="E1130" s="7">
        <v>0</v>
      </c>
      <c r="F1130" s="2">
        <v>0</v>
      </c>
    </row>
    <row r="1131" spans="1:6" ht="25.5" x14ac:dyDescent="0.2">
      <c r="A1131" s="3" t="s">
        <v>5959</v>
      </c>
      <c r="B1131" s="2">
        <v>72200</v>
      </c>
      <c r="C1131" s="2">
        <v>72200</v>
      </c>
      <c r="D1131" s="2">
        <v>18482.59</v>
      </c>
      <c r="E1131" s="7">
        <v>0.25599155124653739</v>
      </c>
      <c r="F1131" s="2">
        <v>18482.59</v>
      </c>
    </row>
    <row r="1132" spans="1:6" x14ac:dyDescent="0.2">
      <c r="A1132" s="3" t="s">
        <v>7904</v>
      </c>
      <c r="B1132" s="2">
        <v>112300</v>
      </c>
      <c r="C1132" s="2">
        <v>112300</v>
      </c>
      <c r="D1132" s="2">
        <v>15315.2</v>
      </c>
      <c r="E1132" s="7">
        <v>0.13637756010685664</v>
      </c>
      <c r="F1132" s="2">
        <v>15315.2</v>
      </c>
    </row>
    <row r="1133" spans="1:6" x14ac:dyDescent="0.2">
      <c r="A1133" s="3" t="s">
        <v>5960</v>
      </c>
      <c r="B1133" s="2">
        <v>2000</v>
      </c>
      <c r="C1133" s="2">
        <v>2000</v>
      </c>
      <c r="D1133" s="2">
        <v>526.65</v>
      </c>
      <c r="E1133" s="7">
        <v>0.26332499999999998</v>
      </c>
      <c r="F1133" s="2">
        <v>526.65</v>
      </c>
    </row>
    <row r="1134" spans="1:6" x14ac:dyDescent="0.2">
      <c r="A1134" s="3" t="s">
        <v>5961</v>
      </c>
      <c r="B1134" s="2">
        <v>15000</v>
      </c>
      <c r="C1134" s="2">
        <v>15000</v>
      </c>
      <c r="D1134" s="2">
        <v>9814.4500000000007</v>
      </c>
      <c r="E1134" s="7">
        <v>0.65429666666666675</v>
      </c>
      <c r="F1134" s="2">
        <v>9814.4500000000007</v>
      </c>
    </row>
    <row r="1135" spans="1:6" x14ac:dyDescent="0.2">
      <c r="A1135" s="3" t="s">
        <v>12459</v>
      </c>
      <c r="B1135" s="2">
        <v>1072000</v>
      </c>
      <c r="C1135" s="2">
        <v>1072000</v>
      </c>
      <c r="D1135" s="2">
        <v>737233</v>
      </c>
      <c r="E1135" s="7">
        <v>0.68771735074626861</v>
      </c>
      <c r="F1135" s="2">
        <v>737233</v>
      </c>
    </row>
    <row r="1136" spans="1:6" ht="25.5" x14ac:dyDescent="0.2">
      <c r="A1136" s="3" t="s">
        <v>5962</v>
      </c>
      <c r="B1136" s="2">
        <v>8765357</v>
      </c>
      <c r="C1136" s="2">
        <v>8765357</v>
      </c>
      <c r="D1136" s="2">
        <v>313569.78000000003</v>
      </c>
      <c r="E1136" s="7">
        <v>3.5773760270117923E-2</v>
      </c>
      <c r="F1136" s="2">
        <v>313569.78000000003</v>
      </c>
    </row>
    <row r="1137" spans="1:6" x14ac:dyDescent="0.2">
      <c r="A1137" s="3" t="s">
        <v>5963</v>
      </c>
      <c r="B1137" s="2">
        <v>988665</v>
      </c>
      <c r="C1137" s="2">
        <v>988665</v>
      </c>
      <c r="D1137" s="2">
        <v>831527.95</v>
      </c>
      <c r="E1137" s="7">
        <v>0.84106138075081038</v>
      </c>
      <c r="F1137" s="2">
        <v>831527.95</v>
      </c>
    </row>
    <row r="1138" spans="1:6" x14ac:dyDescent="0.2">
      <c r="A1138" s="3" t="s">
        <v>14011</v>
      </c>
      <c r="B1138" s="2">
        <v>0</v>
      </c>
      <c r="C1138" s="2">
        <v>36655.21</v>
      </c>
      <c r="D1138" s="2">
        <v>12333.29</v>
      </c>
      <c r="E1138" s="7">
        <v>0.33646758537190213</v>
      </c>
      <c r="F1138" s="2">
        <v>12333.29</v>
      </c>
    </row>
    <row r="1139" spans="1:6" x14ac:dyDescent="0.2">
      <c r="A1139" s="3" t="s">
        <v>13968</v>
      </c>
      <c r="B1139" s="2">
        <v>0</v>
      </c>
      <c r="C1139" s="2">
        <v>0</v>
      </c>
      <c r="D1139" s="2">
        <v>467.91</v>
      </c>
      <c r="E1139" s="7" t="s">
        <v>14140</v>
      </c>
      <c r="F1139" s="2">
        <v>467.91</v>
      </c>
    </row>
    <row r="1140" spans="1:6" x14ac:dyDescent="0.2">
      <c r="A1140" s="3" t="s">
        <v>5964</v>
      </c>
      <c r="B1140" s="2">
        <v>45000</v>
      </c>
      <c r="C1140" s="2">
        <v>49395.68</v>
      </c>
      <c r="D1140" s="2">
        <v>16095.68</v>
      </c>
      <c r="E1140" s="7">
        <v>0.32585197733890897</v>
      </c>
      <c r="F1140" s="2">
        <v>16095.68</v>
      </c>
    </row>
    <row r="1141" spans="1:6" x14ac:dyDescent="0.2">
      <c r="A1141" s="3" t="s">
        <v>5965</v>
      </c>
      <c r="B1141" s="2">
        <v>27500</v>
      </c>
      <c r="C1141" s="2">
        <v>27500</v>
      </c>
      <c r="D1141" s="2">
        <v>0</v>
      </c>
      <c r="E1141" s="7">
        <v>0</v>
      </c>
      <c r="F1141" s="2">
        <v>0</v>
      </c>
    </row>
    <row r="1142" spans="1:6" ht="25.5" x14ac:dyDescent="0.2">
      <c r="A1142" s="3" t="s">
        <v>5966</v>
      </c>
      <c r="B1142" s="2">
        <v>10500</v>
      </c>
      <c r="C1142" s="2">
        <v>10500</v>
      </c>
      <c r="D1142" s="2">
        <v>0</v>
      </c>
      <c r="E1142" s="7">
        <v>0</v>
      </c>
      <c r="F1142" s="2">
        <v>0</v>
      </c>
    </row>
    <row r="1143" spans="1:6" x14ac:dyDescent="0.2">
      <c r="A1143" s="3" t="s">
        <v>13106</v>
      </c>
      <c r="B1143" s="2">
        <v>20700</v>
      </c>
      <c r="C1143" s="2">
        <v>20700</v>
      </c>
      <c r="D1143" s="2">
        <v>10200</v>
      </c>
      <c r="E1143" s="7">
        <v>0.49275362318840582</v>
      </c>
      <c r="F1143" s="2">
        <v>10200</v>
      </c>
    </row>
    <row r="1144" spans="1:6" x14ac:dyDescent="0.2">
      <c r="A1144" s="3" t="s">
        <v>5967</v>
      </c>
      <c r="B1144" s="2">
        <v>10</v>
      </c>
      <c r="C1144" s="2">
        <v>10</v>
      </c>
      <c r="D1144" s="2">
        <v>0</v>
      </c>
      <c r="E1144" s="7">
        <v>0</v>
      </c>
      <c r="F1144" s="2">
        <v>0</v>
      </c>
    </row>
    <row r="1145" spans="1:6" x14ac:dyDescent="0.2">
      <c r="A1145" s="3" t="s">
        <v>5968</v>
      </c>
      <c r="B1145" s="2">
        <v>5000</v>
      </c>
      <c r="C1145" s="2">
        <v>5000</v>
      </c>
      <c r="D1145" s="2">
        <v>3111.92</v>
      </c>
      <c r="E1145" s="7">
        <v>0.62238400000000005</v>
      </c>
      <c r="F1145" s="2">
        <v>3111.92</v>
      </c>
    </row>
    <row r="1146" spans="1:6" x14ac:dyDescent="0.2">
      <c r="A1146" s="3" t="s">
        <v>5969</v>
      </c>
      <c r="B1146" s="2">
        <v>300</v>
      </c>
      <c r="C1146" s="2">
        <v>300</v>
      </c>
      <c r="D1146" s="2">
        <v>110</v>
      </c>
      <c r="E1146" s="7">
        <v>0.36666666666666664</v>
      </c>
      <c r="F1146" s="2">
        <v>110</v>
      </c>
    </row>
    <row r="1147" spans="1:6" x14ac:dyDescent="0.2">
      <c r="A1147" s="3" t="s">
        <v>5970</v>
      </c>
      <c r="B1147" s="2">
        <v>500</v>
      </c>
      <c r="C1147" s="2">
        <v>500</v>
      </c>
      <c r="D1147" s="2">
        <v>5389.16</v>
      </c>
      <c r="E1147" s="7" t="s">
        <v>14141</v>
      </c>
      <c r="F1147" s="2">
        <v>5389.16</v>
      </c>
    </row>
    <row r="1148" spans="1:6" x14ac:dyDescent="0.2">
      <c r="A1148" s="3" t="s">
        <v>5971</v>
      </c>
      <c r="B1148" s="2">
        <v>8000</v>
      </c>
      <c r="C1148" s="2">
        <v>8000</v>
      </c>
      <c r="D1148" s="2">
        <v>1122</v>
      </c>
      <c r="E1148" s="7">
        <v>0.14025000000000001</v>
      </c>
      <c r="F1148" s="2">
        <v>1122</v>
      </c>
    </row>
    <row r="1149" spans="1:6" x14ac:dyDescent="0.2">
      <c r="A1149" s="3" t="s">
        <v>5972</v>
      </c>
      <c r="B1149" s="2">
        <v>1000</v>
      </c>
      <c r="C1149" s="2">
        <v>1000</v>
      </c>
      <c r="D1149" s="2">
        <v>2420.48</v>
      </c>
      <c r="E1149" s="7">
        <v>2.42048</v>
      </c>
      <c r="F1149" s="2">
        <v>2420.48</v>
      </c>
    </row>
    <row r="1150" spans="1:6" x14ac:dyDescent="0.2">
      <c r="A1150" s="3" t="s">
        <v>5973</v>
      </c>
      <c r="B1150" s="2">
        <v>35000</v>
      </c>
      <c r="C1150" s="2">
        <v>35000</v>
      </c>
      <c r="D1150" s="2">
        <v>17945.900000000001</v>
      </c>
      <c r="E1150" s="7">
        <v>0.51274000000000008</v>
      </c>
      <c r="F1150" s="2">
        <v>17945.900000000001</v>
      </c>
    </row>
    <row r="1151" spans="1:6" x14ac:dyDescent="0.2">
      <c r="A1151" s="3" t="s">
        <v>5974</v>
      </c>
      <c r="B1151" s="2">
        <v>5000</v>
      </c>
      <c r="C1151" s="2">
        <v>5000</v>
      </c>
      <c r="D1151" s="2">
        <v>3508.44</v>
      </c>
      <c r="E1151" s="7">
        <v>0.70168799999999998</v>
      </c>
      <c r="F1151" s="2">
        <v>3508.44</v>
      </c>
    </row>
    <row r="1152" spans="1:6" x14ac:dyDescent="0.2">
      <c r="A1152" s="3" t="s">
        <v>5975</v>
      </c>
      <c r="B1152" s="2">
        <v>10000</v>
      </c>
      <c r="C1152" s="2">
        <v>10000</v>
      </c>
      <c r="D1152" s="2">
        <v>21763.39</v>
      </c>
      <c r="E1152" s="7">
        <v>2.176339</v>
      </c>
      <c r="F1152" s="2">
        <v>21763.39</v>
      </c>
    </row>
    <row r="1153" spans="1:6" x14ac:dyDescent="0.2">
      <c r="A1153" s="3" t="s">
        <v>5976</v>
      </c>
      <c r="B1153" s="2">
        <v>1000</v>
      </c>
      <c r="C1153" s="2">
        <v>1000</v>
      </c>
      <c r="D1153" s="2">
        <v>72.599999999999994</v>
      </c>
      <c r="E1153" s="7">
        <v>7.2599999999999998E-2</v>
      </c>
      <c r="F1153" s="2">
        <v>72.599999999999994</v>
      </c>
    </row>
    <row r="1154" spans="1:6" x14ac:dyDescent="0.2">
      <c r="A1154" s="3" t="s">
        <v>5977</v>
      </c>
      <c r="B1154" s="2">
        <v>11000</v>
      </c>
      <c r="C1154" s="2">
        <v>11000</v>
      </c>
      <c r="D1154" s="2">
        <v>5944.49</v>
      </c>
      <c r="E1154" s="7">
        <v>0.54040818181818184</v>
      </c>
      <c r="F1154" s="2">
        <v>5944.49</v>
      </c>
    </row>
    <row r="1155" spans="1:6" x14ac:dyDescent="0.2">
      <c r="A1155" s="3" t="s">
        <v>5978</v>
      </c>
      <c r="B1155" s="2">
        <v>13000</v>
      </c>
      <c r="C1155" s="2">
        <v>13000</v>
      </c>
      <c r="D1155" s="2">
        <v>7472.27</v>
      </c>
      <c r="E1155" s="7">
        <v>0.57479000000000002</v>
      </c>
      <c r="F1155" s="2">
        <v>7472.27</v>
      </c>
    </row>
    <row r="1156" spans="1:6" x14ac:dyDescent="0.2">
      <c r="A1156" s="3" t="s">
        <v>5979</v>
      </c>
      <c r="B1156" s="2">
        <v>2000</v>
      </c>
      <c r="C1156" s="2">
        <v>2000</v>
      </c>
      <c r="D1156" s="2">
        <v>847.4</v>
      </c>
      <c r="E1156" s="7">
        <v>0.42369999999999997</v>
      </c>
      <c r="F1156" s="2">
        <v>847.4</v>
      </c>
    </row>
    <row r="1157" spans="1:6" x14ac:dyDescent="0.2">
      <c r="A1157" s="3" t="s">
        <v>5980</v>
      </c>
      <c r="B1157" s="2">
        <v>3000</v>
      </c>
      <c r="C1157" s="2">
        <v>3000</v>
      </c>
      <c r="D1157" s="2">
        <v>1645.6</v>
      </c>
      <c r="E1157" s="7">
        <v>0.54853333333333332</v>
      </c>
      <c r="F1157" s="2">
        <v>1645.6</v>
      </c>
    </row>
    <row r="1158" spans="1:6" x14ac:dyDescent="0.2">
      <c r="A1158" s="3" t="s">
        <v>5981</v>
      </c>
      <c r="B1158" s="2">
        <v>1000</v>
      </c>
      <c r="C1158" s="2">
        <v>1000</v>
      </c>
      <c r="D1158" s="2">
        <v>185.49</v>
      </c>
      <c r="E1158" s="7">
        <v>0.18549000000000002</v>
      </c>
      <c r="F1158" s="2">
        <v>185.49</v>
      </c>
    </row>
    <row r="1159" spans="1:6" x14ac:dyDescent="0.2">
      <c r="A1159" s="3" t="s">
        <v>5982</v>
      </c>
      <c r="B1159" s="2">
        <v>1983585</v>
      </c>
      <c r="C1159" s="2">
        <v>1629332.89</v>
      </c>
      <c r="D1159" s="2">
        <v>826233.76</v>
      </c>
      <c r="E1159" s="7">
        <v>0.50709941784824586</v>
      </c>
      <c r="F1159" s="2">
        <v>825986.62</v>
      </c>
    </row>
    <row r="1160" spans="1:6" x14ac:dyDescent="0.2">
      <c r="A1160" s="3" t="s">
        <v>5983</v>
      </c>
      <c r="B1160" s="2">
        <v>500</v>
      </c>
      <c r="C1160" s="2">
        <v>500</v>
      </c>
      <c r="D1160" s="2">
        <v>0</v>
      </c>
      <c r="E1160" s="7">
        <v>0</v>
      </c>
      <c r="F1160" s="2">
        <v>0</v>
      </c>
    </row>
    <row r="1161" spans="1:6" x14ac:dyDescent="0.2">
      <c r="A1161" s="3" t="s">
        <v>5984</v>
      </c>
      <c r="B1161" s="2">
        <v>6000</v>
      </c>
      <c r="C1161" s="2">
        <v>6000</v>
      </c>
      <c r="D1161" s="2">
        <v>0</v>
      </c>
      <c r="E1161" s="7">
        <v>0</v>
      </c>
      <c r="F1161" s="2">
        <v>0</v>
      </c>
    </row>
    <row r="1162" spans="1:6" x14ac:dyDescent="0.2">
      <c r="A1162" s="3" t="s">
        <v>5985</v>
      </c>
      <c r="B1162" s="2">
        <v>48000</v>
      </c>
      <c r="C1162" s="2">
        <v>48000</v>
      </c>
      <c r="D1162" s="2">
        <v>33102.07</v>
      </c>
      <c r="E1162" s="7">
        <v>0.68962645833333336</v>
      </c>
      <c r="F1162" s="2">
        <v>33102.07</v>
      </c>
    </row>
    <row r="1163" spans="1:6" x14ac:dyDescent="0.2">
      <c r="A1163" s="3" t="s">
        <v>5986</v>
      </c>
      <c r="B1163" s="2">
        <v>4500</v>
      </c>
      <c r="C1163" s="2">
        <v>4740.67</v>
      </c>
      <c r="D1163" s="2">
        <v>2636.71</v>
      </c>
      <c r="E1163" s="7">
        <v>0.55618931501243496</v>
      </c>
      <c r="F1163" s="2">
        <v>2396.04</v>
      </c>
    </row>
    <row r="1164" spans="1:6" x14ac:dyDescent="0.2">
      <c r="A1164" s="3" t="s">
        <v>5987</v>
      </c>
      <c r="B1164" s="2">
        <v>18000</v>
      </c>
      <c r="C1164" s="2">
        <v>18000</v>
      </c>
      <c r="D1164" s="2">
        <v>8288.24</v>
      </c>
      <c r="E1164" s="7">
        <v>0.46045777777777774</v>
      </c>
      <c r="F1164" s="2">
        <v>8230.68</v>
      </c>
    </row>
    <row r="1165" spans="1:6" x14ac:dyDescent="0.2">
      <c r="A1165" s="3" t="s">
        <v>5988</v>
      </c>
      <c r="B1165" s="2">
        <v>12000</v>
      </c>
      <c r="C1165" s="2">
        <v>12000</v>
      </c>
      <c r="D1165" s="2">
        <v>9290.33</v>
      </c>
      <c r="E1165" s="7">
        <v>0.77419416666666663</v>
      </c>
      <c r="F1165" s="2">
        <v>9290.33</v>
      </c>
    </row>
    <row r="1166" spans="1:6" x14ac:dyDescent="0.2">
      <c r="A1166" s="3" t="s">
        <v>5989</v>
      </c>
      <c r="B1166" s="2">
        <v>6500</v>
      </c>
      <c r="C1166" s="2">
        <v>6500</v>
      </c>
      <c r="D1166" s="2">
        <v>2653.92</v>
      </c>
      <c r="E1166" s="7">
        <v>0.40829538461538462</v>
      </c>
      <c r="F1166" s="2">
        <v>2653.92</v>
      </c>
    </row>
    <row r="1167" spans="1:6" x14ac:dyDescent="0.2">
      <c r="A1167" s="3" t="s">
        <v>5990</v>
      </c>
      <c r="B1167" s="2">
        <v>1000</v>
      </c>
      <c r="C1167" s="2">
        <v>1000</v>
      </c>
      <c r="D1167" s="2">
        <v>359.15</v>
      </c>
      <c r="E1167" s="7">
        <v>0.35914999999999997</v>
      </c>
      <c r="F1167" s="2">
        <v>359.15</v>
      </c>
    </row>
    <row r="1168" spans="1:6" x14ac:dyDescent="0.2">
      <c r="A1168" s="3" t="s">
        <v>5991</v>
      </c>
      <c r="B1168" s="2">
        <v>300</v>
      </c>
      <c r="C1168" s="2">
        <v>300</v>
      </c>
      <c r="D1168" s="2">
        <v>297.83999999999997</v>
      </c>
      <c r="E1168" s="7">
        <v>0.9927999999999999</v>
      </c>
      <c r="F1168" s="2">
        <v>297.83999999999997</v>
      </c>
    </row>
    <row r="1169" spans="1:6" x14ac:dyDescent="0.2">
      <c r="A1169" s="3" t="s">
        <v>5992</v>
      </c>
      <c r="B1169" s="2">
        <v>7500</v>
      </c>
      <c r="C1169" s="2">
        <v>7500</v>
      </c>
      <c r="D1169" s="2">
        <v>7630</v>
      </c>
      <c r="E1169" s="7">
        <v>1.0173333333333334</v>
      </c>
      <c r="F1169" s="2">
        <v>7630</v>
      </c>
    </row>
    <row r="1170" spans="1:6" x14ac:dyDescent="0.2">
      <c r="A1170" s="3" t="s">
        <v>5993</v>
      </c>
      <c r="B1170" s="2">
        <v>1000</v>
      </c>
      <c r="C1170" s="2">
        <v>1000</v>
      </c>
      <c r="D1170" s="2">
        <v>1560.65</v>
      </c>
      <c r="E1170" s="7">
        <v>1.5606500000000001</v>
      </c>
      <c r="F1170" s="2">
        <v>1237.32</v>
      </c>
    </row>
    <row r="1171" spans="1:6" x14ac:dyDescent="0.2">
      <c r="A1171" s="3" t="s">
        <v>5994</v>
      </c>
      <c r="B1171" s="2">
        <v>48800</v>
      </c>
      <c r="C1171" s="2">
        <v>48800</v>
      </c>
      <c r="D1171" s="2">
        <v>17556.53</v>
      </c>
      <c r="E1171" s="7">
        <v>0.35976495901639344</v>
      </c>
      <c r="F1171" s="2">
        <v>17469.25</v>
      </c>
    </row>
    <row r="1172" spans="1:6" x14ac:dyDescent="0.2">
      <c r="A1172" s="3" t="s">
        <v>5995</v>
      </c>
      <c r="B1172" s="2">
        <v>25000</v>
      </c>
      <c r="C1172" s="2">
        <v>25000</v>
      </c>
      <c r="D1172" s="2">
        <v>17573.54</v>
      </c>
      <c r="E1172" s="7">
        <v>0.70294160000000006</v>
      </c>
      <c r="F1172" s="2">
        <v>17573.54</v>
      </c>
    </row>
    <row r="1173" spans="1:6" x14ac:dyDescent="0.2">
      <c r="A1173" s="3" t="s">
        <v>5996</v>
      </c>
      <c r="B1173" s="2">
        <v>1500</v>
      </c>
      <c r="C1173" s="2">
        <v>1500</v>
      </c>
      <c r="D1173" s="2">
        <v>508.53</v>
      </c>
      <c r="E1173" s="7">
        <v>0.33901999999999999</v>
      </c>
      <c r="F1173" s="2">
        <v>434.07</v>
      </c>
    </row>
    <row r="1174" spans="1:6" x14ac:dyDescent="0.2">
      <c r="A1174" s="3" t="s">
        <v>5997</v>
      </c>
      <c r="B1174" s="2">
        <v>1500</v>
      </c>
      <c r="C1174" s="2">
        <v>1500</v>
      </c>
      <c r="D1174" s="2">
        <v>2371.1999999999998</v>
      </c>
      <c r="E1174" s="7">
        <v>1.5808</v>
      </c>
      <c r="F1174" s="2">
        <v>2371.1999999999998</v>
      </c>
    </row>
    <row r="1175" spans="1:6" x14ac:dyDescent="0.2">
      <c r="A1175" s="3" t="s">
        <v>5998</v>
      </c>
      <c r="B1175" s="2">
        <v>3000</v>
      </c>
      <c r="C1175" s="2">
        <v>3000</v>
      </c>
      <c r="D1175" s="2">
        <v>5296.88</v>
      </c>
      <c r="E1175" s="7">
        <v>1.7656266666666667</v>
      </c>
      <c r="F1175" s="2">
        <v>5177.09</v>
      </c>
    </row>
    <row r="1176" spans="1:6" x14ac:dyDescent="0.2">
      <c r="A1176" s="3" t="s">
        <v>5999</v>
      </c>
      <c r="B1176" s="2">
        <v>12000</v>
      </c>
      <c r="C1176" s="2">
        <v>12000</v>
      </c>
      <c r="D1176" s="2">
        <v>7262.48</v>
      </c>
      <c r="E1176" s="7">
        <v>0.60520666666666667</v>
      </c>
      <c r="F1176" s="2">
        <v>7262.48</v>
      </c>
    </row>
    <row r="1177" spans="1:6" ht="25.5" x14ac:dyDescent="0.2">
      <c r="A1177" s="3" t="s">
        <v>6000</v>
      </c>
      <c r="B1177" s="2">
        <v>115000</v>
      </c>
      <c r="C1177" s="2">
        <v>117433.2</v>
      </c>
      <c r="D1177" s="2">
        <v>109672.73</v>
      </c>
      <c r="E1177" s="7">
        <v>0.93391587728172265</v>
      </c>
      <c r="F1177" s="2">
        <v>108328.76</v>
      </c>
    </row>
    <row r="1178" spans="1:6" x14ac:dyDescent="0.2">
      <c r="A1178" s="38" t="s">
        <v>7585</v>
      </c>
      <c r="B1178" s="39">
        <v>14422564</v>
      </c>
      <c r="C1178" s="39">
        <v>13734318.01</v>
      </c>
      <c r="D1178" s="39">
        <v>3249231.3700000006</v>
      </c>
      <c r="E1178" s="40">
        <v>0.23657755467976097</v>
      </c>
      <c r="F1178" s="39">
        <v>3246737.1700000004</v>
      </c>
    </row>
    <row r="1179" spans="1:6" x14ac:dyDescent="0.2">
      <c r="A1179" s="3" t="s">
        <v>6001</v>
      </c>
      <c r="B1179" s="2">
        <v>995581</v>
      </c>
      <c r="C1179" s="2">
        <v>932215.38</v>
      </c>
      <c r="D1179" s="2">
        <v>605312</v>
      </c>
      <c r="E1179" s="7">
        <v>0.64932633915565741</v>
      </c>
      <c r="F1179" s="2">
        <v>605312</v>
      </c>
    </row>
    <row r="1180" spans="1:6" ht="25.5" x14ac:dyDescent="0.2">
      <c r="A1180" s="3" t="s">
        <v>6002</v>
      </c>
      <c r="B1180" s="2">
        <v>10</v>
      </c>
      <c r="C1180" s="2">
        <v>29394.28</v>
      </c>
      <c r="D1180" s="2">
        <v>11531.89</v>
      </c>
      <c r="E1180" s="7">
        <v>0.39231748489842239</v>
      </c>
      <c r="F1180" s="2">
        <v>11531.89</v>
      </c>
    </row>
    <row r="1181" spans="1:6" ht="25.5" x14ac:dyDescent="0.2">
      <c r="A1181" s="3" t="s">
        <v>6003</v>
      </c>
      <c r="B1181" s="2">
        <v>126411</v>
      </c>
      <c r="C1181" s="2">
        <v>238227.34</v>
      </c>
      <c r="D1181" s="2">
        <v>105543.42</v>
      </c>
      <c r="E1181" s="7">
        <v>0.44303655491430999</v>
      </c>
      <c r="F1181" s="2">
        <v>105543.42</v>
      </c>
    </row>
    <row r="1182" spans="1:6" x14ac:dyDescent="0.2">
      <c r="A1182" s="3" t="s">
        <v>8340</v>
      </c>
      <c r="B1182" s="2">
        <v>1600</v>
      </c>
      <c r="C1182" s="2">
        <v>1600</v>
      </c>
      <c r="D1182" s="2">
        <v>1171.27</v>
      </c>
      <c r="E1182" s="7">
        <v>0.73204374999999999</v>
      </c>
      <c r="F1182" s="2">
        <v>1171.27</v>
      </c>
    </row>
    <row r="1183" spans="1:6" x14ac:dyDescent="0.2">
      <c r="A1183" s="3" t="s">
        <v>8341</v>
      </c>
      <c r="B1183" s="2">
        <v>3000</v>
      </c>
      <c r="C1183" s="2">
        <v>3000</v>
      </c>
      <c r="D1183" s="2">
        <v>2713.8</v>
      </c>
      <c r="E1183" s="7">
        <v>0.90460000000000007</v>
      </c>
      <c r="F1183" s="2">
        <v>2713.8</v>
      </c>
    </row>
    <row r="1184" spans="1:6" x14ac:dyDescent="0.2">
      <c r="A1184" s="3" t="s">
        <v>7905</v>
      </c>
      <c r="B1184" s="2">
        <v>40000</v>
      </c>
      <c r="C1184" s="2">
        <v>40000</v>
      </c>
      <c r="D1184" s="2">
        <v>0</v>
      </c>
      <c r="E1184" s="7">
        <v>0</v>
      </c>
      <c r="F1184" s="2">
        <v>0</v>
      </c>
    </row>
    <row r="1185" spans="1:6" x14ac:dyDescent="0.2">
      <c r="A1185" s="3" t="s">
        <v>8342</v>
      </c>
      <c r="B1185" s="2">
        <v>3000</v>
      </c>
      <c r="C1185" s="2">
        <v>3000</v>
      </c>
      <c r="D1185" s="2">
        <v>366.39</v>
      </c>
      <c r="E1185" s="7">
        <v>0.12212999999999999</v>
      </c>
      <c r="F1185" s="2">
        <v>150.04</v>
      </c>
    </row>
    <row r="1186" spans="1:6" x14ac:dyDescent="0.2">
      <c r="A1186" s="3" t="s">
        <v>8343</v>
      </c>
      <c r="B1186" s="2">
        <v>100</v>
      </c>
      <c r="C1186" s="2">
        <v>100</v>
      </c>
      <c r="D1186" s="2">
        <v>0</v>
      </c>
      <c r="E1186" s="7">
        <v>0</v>
      </c>
      <c r="F1186" s="2">
        <v>0</v>
      </c>
    </row>
    <row r="1187" spans="1:6" x14ac:dyDescent="0.2">
      <c r="A1187" s="3" t="s">
        <v>6004</v>
      </c>
      <c r="B1187" s="2">
        <v>10</v>
      </c>
      <c r="C1187" s="2">
        <v>10</v>
      </c>
      <c r="D1187" s="2">
        <v>0</v>
      </c>
      <c r="E1187" s="7">
        <v>0</v>
      </c>
      <c r="F1187" s="2">
        <v>0</v>
      </c>
    </row>
    <row r="1188" spans="1:6" x14ac:dyDescent="0.2">
      <c r="A1188" s="3" t="s">
        <v>8344</v>
      </c>
      <c r="B1188" s="2">
        <v>10000</v>
      </c>
      <c r="C1188" s="2">
        <v>10000</v>
      </c>
      <c r="D1188" s="2">
        <v>11642.5</v>
      </c>
      <c r="E1188" s="7">
        <v>1.16425</v>
      </c>
      <c r="F1188" s="2">
        <v>11642.5</v>
      </c>
    </row>
    <row r="1189" spans="1:6" x14ac:dyDescent="0.2">
      <c r="A1189" s="3" t="s">
        <v>8345</v>
      </c>
      <c r="B1189" s="2">
        <v>10</v>
      </c>
      <c r="C1189" s="2">
        <v>10</v>
      </c>
      <c r="D1189" s="2">
        <v>0</v>
      </c>
      <c r="E1189" s="7">
        <v>0</v>
      </c>
      <c r="F1189" s="2">
        <v>0</v>
      </c>
    </row>
    <row r="1190" spans="1:6" ht="25.5" x14ac:dyDescent="0.2">
      <c r="A1190" s="3" t="s">
        <v>8346</v>
      </c>
      <c r="B1190" s="2">
        <v>92515</v>
      </c>
      <c r="C1190" s="2">
        <v>92515</v>
      </c>
      <c r="D1190" s="2">
        <v>65681.600000000006</v>
      </c>
      <c r="E1190" s="7">
        <v>0.70995622331513819</v>
      </c>
      <c r="F1190" s="2">
        <v>65681.600000000006</v>
      </c>
    </row>
    <row r="1191" spans="1:6" x14ac:dyDescent="0.2">
      <c r="A1191" s="3" t="s">
        <v>8347</v>
      </c>
      <c r="B1191" s="2">
        <v>50000</v>
      </c>
      <c r="C1191" s="2">
        <v>50000</v>
      </c>
      <c r="D1191" s="2">
        <v>22739.65</v>
      </c>
      <c r="E1191" s="7">
        <v>0.454793</v>
      </c>
      <c r="F1191" s="2">
        <v>22739.65</v>
      </c>
    </row>
    <row r="1192" spans="1:6" ht="25.5" x14ac:dyDescent="0.2">
      <c r="A1192" s="3" t="s">
        <v>8348</v>
      </c>
      <c r="B1192" s="2">
        <v>109045</v>
      </c>
      <c r="C1192" s="2">
        <v>109045</v>
      </c>
      <c r="D1192" s="2">
        <v>41032.15</v>
      </c>
      <c r="E1192" s="7">
        <v>0.37628639552478338</v>
      </c>
      <c r="F1192" s="2">
        <v>41032.15</v>
      </c>
    </row>
    <row r="1193" spans="1:6" ht="25.5" x14ac:dyDescent="0.2">
      <c r="A1193" s="3" t="s">
        <v>10029</v>
      </c>
      <c r="B1193" s="2">
        <v>270600</v>
      </c>
      <c r="C1193" s="2">
        <v>270600</v>
      </c>
      <c r="D1193" s="2">
        <v>169110.41</v>
      </c>
      <c r="E1193" s="7">
        <v>0.62494608277900965</v>
      </c>
      <c r="F1193" s="2">
        <v>169110.41</v>
      </c>
    </row>
    <row r="1194" spans="1:6" x14ac:dyDescent="0.2">
      <c r="A1194" s="3" t="s">
        <v>13107</v>
      </c>
      <c r="B1194" s="2">
        <v>175000</v>
      </c>
      <c r="C1194" s="2">
        <v>175000</v>
      </c>
      <c r="D1194" s="2">
        <v>0</v>
      </c>
      <c r="E1194" s="7">
        <v>0</v>
      </c>
      <c r="F1194" s="2">
        <v>0</v>
      </c>
    </row>
    <row r="1195" spans="1:6" ht="25.5" x14ac:dyDescent="0.2">
      <c r="A1195" s="3" t="s">
        <v>8349</v>
      </c>
      <c r="B1195" s="2">
        <v>1774520</v>
      </c>
      <c r="C1195" s="2">
        <v>1774520</v>
      </c>
      <c r="D1195" s="2">
        <v>865277.39</v>
      </c>
      <c r="E1195" s="7">
        <v>0.48761208101345715</v>
      </c>
      <c r="F1195" s="2">
        <v>741591.93</v>
      </c>
    </row>
    <row r="1196" spans="1:6" x14ac:dyDescent="0.2">
      <c r="A1196" s="3" t="s">
        <v>12440</v>
      </c>
      <c r="B1196" s="2">
        <v>15000</v>
      </c>
      <c r="C1196" s="2">
        <v>15000</v>
      </c>
      <c r="D1196" s="2">
        <v>0</v>
      </c>
      <c r="E1196" s="7">
        <v>0</v>
      </c>
      <c r="F1196" s="2">
        <v>0</v>
      </c>
    </row>
    <row r="1197" spans="1:6" x14ac:dyDescent="0.2">
      <c r="A1197" s="3" t="s">
        <v>13969</v>
      </c>
      <c r="B1197" s="2">
        <v>0</v>
      </c>
      <c r="C1197" s="2">
        <v>0</v>
      </c>
      <c r="D1197" s="2">
        <v>22551.51</v>
      </c>
      <c r="E1197" s="7" t="s">
        <v>14140</v>
      </c>
      <c r="F1197" s="2">
        <v>22551.51</v>
      </c>
    </row>
    <row r="1198" spans="1:6" ht="25.5" x14ac:dyDescent="0.2">
      <c r="A1198" s="3" t="s">
        <v>8350</v>
      </c>
      <c r="B1198" s="2">
        <v>1000</v>
      </c>
      <c r="C1198" s="2">
        <v>1000</v>
      </c>
      <c r="D1198" s="2">
        <v>0</v>
      </c>
      <c r="E1198" s="7">
        <v>0</v>
      </c>
      <c r="F1198" s="2">
        <v>0</v>
      </c>
    </row>
    <row r="1199" spans="1:6" ht="25.5" x14ac:dyDescent="0.2">
      <c r="A1199" s="3" t="s">
        <v>8351</v>
      </c>
      <c r="B1199" s="2">
        <v>10</v>
      </c>
      <c r="C1199" s="2">
        <v>10</v>
      </c>
      <c r="D1199" s="2">
        <v>0</v>
      </c>
      <c r="E1199" s="7">
        <v>0</v>
      </c>
      <c r="F1199" s="2">
        <v>0</v>
      </c>
    </row>
    <row r="1200" spans="1:6" ht="25.5" x14ac:dyDescent="0.2">
      <c r="A1200" s="3" t="s">
        <v>9493</v>
      </c>
      <c r="B1200" s="2">
        <v>8666657</v>
      </c>
      <c r="C1200" s="2">
        <v>8666657</v>
      </c>
      <c r="D1200" s="2">
        <v>293337.55</v>
      </c>
      <c r="E1200" s="7">
        <v>3.3846678136679458E-2</v>
      </c>
      <c r="F1200" s="2">
        <v>293337.55</v>
      </c>
    </row>
    <row r="1201" spans="1:6" ht="25.5" x14ac:dyDescent="0.2">
      <c r="A1201" s="3" t="s">
        <v>8352</v>
      </c>
      <c r="B1201" s="2">
        <v>1790</v>
      </c>
      <c r="C1201" s="2">
        <v>1790</v>
      </c>
      <c r="D1201" s="2">
        <v>0</v>
      </c>
      <c r="E1201" s="7">
        <v>0</v>
      </c>
      <c r="F1201" s="2">
        <v>0</v>
      </c>
    </row>
    <row r="1202" spans="1:6" x14ac:dyDescent="0.2">
      <c r="A1202" s="3" t="s">
        <v>8353</v>
      </c>
      <c r="B1202" s="2">
        <v>5000</v>
      </c>
      <c r="C1202" s="2">
        <v>5000</v>
      </c>
      <c r="D1202" s="2">
        <v>0</v>
      </c>
      <c r="E1202" s="7">
        <v>0</v>
      </c>
      <c r="F1202" s="2">
        <v>0</v>
      </c>
    </row>
    <row r="1203" spans="1:6" x14ac:dyDescent="0.2">
      <c r="A1203" s="3" t="s">
        <v>8354</v>
      </c>
      <c r="B1203" s="2">
        <v>5000</v>
      </c>
      <c r="C1203" s="2">
        <v>5000</v>
      </c>
      <c r="D1203" s="2">
        <v>0</v>
      </c>
      <c r="E1203" s="7">
        <v>0</v>
      </c>
      <c r="F1203" s="2">
        <v>0</v>
      </c>
    </row>
    <row r="1204" spans="1:6" x14ac:dyDescent="0.2">
      <c r="A1204" s="3" t="s">
        <v>9494</v>
      </c>
      <c r="B1204" s="2">
        <v>10</v>
      </c>
      <c r="C1204" s="2">
        <v>10</v>
      </c>
      <c r="D1204" s="2">
        <v>0</v>
      </c>
      <c r="E1204" s="7">
        <v>0</v>
      </c>
      <c r="F1204" s="2">
        <v>0</v>
      </c>
    </row>
    <row r="1205" spans="1:6" x14ac:dyDescent="0.2">
      <c r="A1205" s="3" t="s">
        <v>8355</v>
      </c>
      <c r="B1205" s="2">
        <v>5000</v>
      </c>
      <c r="C1205" s="2">
        <v>14710.98</v>
      </c>
      <c r="D1205" s="2">
        <v>12486.12</v>
      </c>
      <c r="E1205" s="7">
        <v>0.84876194515933001</v>
      </c>
      <c r="F1205" s="2">
        <v>2775.14</v>
      </c>
    </row>
    <row r="1206" spans="1:6" x14ac:dyDescent="0.2">
      <c r="A1206" s="3" t="s">
        <v>8356</v>
      </c>
      <c r="B1206" s="2">
        <v>1583590</v>
      </c>
      <c r="C1206" s="2">
        <v>1583590</v>
      </c>
      <c r="D1206" s="2">
        <v>113662.49</v>
      </c>
      <c r="E1206" s="7">
        <v>7.1775200651683829E-2</v>
      </c>
      <c r="F1206" s="2">
        <v>109233.89</v>
      </c>
    </row>
    <row r="1207" spans="1:6" ht="25.5" x14ac:dyDescent="0.2">
      <c r="A1207" s="3" t="s">
        <v>11976</v>
      </c>
      <c r="B1207" s="2">
        <v>10000</v>
      </c>
      <c r="C1207" s="2">
        <v>110000</v>
      </c>
      <c r="D1207" s="2">
        <v>0</v>
      </c>
      <c r="E1207" s="7">
        <v>0</v>
      </c>
      <c r="F1207" s="2">
        <v>0</v>
      </c>
    </row>
    <row r="1208" spans="1:6" ht="25.5" x14ac:dyDescent="0.2">
      <c r="A1208" s="3" t="s">
        <v>13108</v>
      </c>
      <c r="B1208" s="2">
        <v>10</v>
      </c>
      <c r="C1208" s="2">
        <v>100010</v>
      </c>
      <c r="D1208" s="2">
        <v>0</v>
      </c>
      <c r="E1208" s="7">
        <v>0</v>
      </c>
      <c r="F1208" s="2">
        <v>0</v>
      </c>
    </row>
    <row r="1209" spans="1:6" ht="25.5" x14ac:dyDescent="0.2">
      <c r="A1209" s="3" t="s">
        <v>13109</v>
      </c>
      <c r="B1209" s="2">
        <v>50000</v>
      </c>
      <c r="C1209" s="2">
        <v>50000</v>
      </c>
      <c r="D1209" s="2">
        <v>0</v>
      </c>
      <c r="E1209" s="7">
        <v>0</v>
      </c>
      <c r="F1209" s="2">
        <v>0</v>
      </c>
    </row>
    <row r="1210" spans="1:6" ht="25.5" x14ac:dyDescent="0.2">
      <c r="A1210" s="3" t="s">
        <v>13110</v>
      </c>
      <c r="B1210" s="2">
        <v>115000</v>
      </c>
      <c r="C1210" s="2">
        <v>115000</v>
      </c>
      <c r="D1210" s="2">
        <v>0</v>
      </c>
      <c r="E1210" s="7">
        <v>0</v>
      </c>
      <c r="F1210" s="2">
        <v>0</v>
      </c>
    </row>
    <row r="1211" spans="1:6" ht="25.5" x14ac:dyDescent="0.2">
      <c r="A1211" s="3" t="s">
        <v>8357</v>
      </c>
      <c r="B1211" s="2">
        <v>10000</v>
      </c>
      <c r="C1211" s="2">
        <v>10000</v>
      </c>
      <c r="D1211" s="2">
        <v>569.66999999999996</v>
      </c>
      <c r="E1211" s="7">
        <v>5.6966999999999997E-2</v>
      </c>
      <c r="F1211" s="2">
        <v>569.66999999999996</v>
      </c>
    </row>
    <row r="1212" spans="1:6" ht="25.5" x14ac:dyDescent="0.2">
      <c r="A1212" s="3" t="s">
        <v>8358</v>
      </c>
      <c r="B1212" s="2">
        <v>765000</v>
      </c>
      <c r="C1212" s="2">
        <v>765000</v>
      </c>
      <c r="D1212" s="2">
        <v>9498.4</v>
      </c>
      <c r="E1212" s="7">
        <v>1.2416209150326797E-2</v>
      </c>
      <c r="F1212" s="2">
        <v>9498.4</v>
      </c>
    </row>
    <row r="1213" spans="1:6" ht="25.5" x14ac:dyDescent="0.2">
      <c r="A1213" s="3" t="s">
        <v>13111</v>
      </c>
      <c r="B1213" s="2">
        <v>30000</v>
      </c>
      <c r="C1213" s="2">
        <v>30000</v>
      </c>
      <c r="D1213" s="2">
        <v>0</v>
      </c>
      <c r="E1213" s="7">
        <v>0</v>
      </c>
      <c r="F1213" s="2">
        <v>0</v>
      </c>
    </row>
    <row r="1214" spans="1:6" x14ac:dyDescent="0.2">
      <c r="A1214" s="3" t="s">
        <v>13112</v>
      </c>
      <c r="B1214" s="2">
        <v>60000</v>
      </c>
      <c r="C1214" s="2">
        <v>60000</v>
      </c>
      <c r="D1214" s="2">
        <v>0</v>
      </c>
      <c r="E1214" s="7">
        <v>0</v>
      </c>
      <c r="F1214" s="2">
        <v>0</v>
      </c>
    </row>
    <row r="1215" spans="1:6" x14ac:dyDescent="0.2">
      <c r="A1215" s="38" t="s">
        <v>7586</v>
      </c>
      <c r="B1215" s="39">
        <v>14974469</v>
      </c>
      <c r="C1215" s="39">
        <v>15262014.98</v>
      </c>
      <c r="D1215" s="39">
        <v>2354228.2100000004</v>
      </c>
      <c r="E1215" s="40">
        <v>0.15425408853844541</v>
      </c>
      <c r="F1215" s="39">
        <v>2216186.8199999998</v>
      </c>
    </row>
    <row r="1216" spans="1:6" x14ac:dyDescent="0.2">
      <c r="A1216" s="3" t="s">
        <v>7906</v>
      </c>
      <c r="B1216" s="2">
        <v>749409</v>
      </c>
      <c r="C1216" s="2">
        <v>744130.22</v>
      </c>
      <c r="D1216" s="2">
        <v>459357.3</v>
      </c>
      <c r="E1216" s="7">
        <v>0.61730768036809469</v>
      </c>
      <c r="F1216" s="2">
        <v>459357.3</v>
      </c>
    </row>
    <row r="1217" spans="1:6" ht="25.5" x14ac:dyDescent="0.2">
      <c r="A1217" s="3" t="s">
        <v>7907</v>
      </c>
      <c r="B1217" s="2">
        <v>10</v>
      </c>
      <c r="C1217" s="2">
        <v>52285.31</v>
      </c>
      <c r="D1217" s="2">
        <v>31028.82</v>
      </c>
      <c r="E1217" s="7">
        <v>0.5934519657624675</v>
      </c>
      <c r="F1217" s="2">
        <v>31028.82</v>
      </c>
    </row>
    <row r="1218" spans="1:6" ht="25.5" x14ac:dyDescent="0.2">
      <c r="A1218" s="3" t="s">
        <v>7908</v>
      </c>
      <c r="B1218" s="2">
        <v>231987</v>
      </c>
      <c r="C1218" s="2">
        <v>374915.81</v>
      </c>
      <c r="D1218" s="2">
        <v>113501.79</v>
      </c>
      <c r="E1218" s="7">
        <v>0.30273940701513757</v>
      </c>
      <c r="F1218" s="2">
        <v>113501.79</v>
      </c>
    </row>
    <row r="1219" spans="1:6" ht="25.5" x14ac:dyDescent="0.2">
      <c r="A1219" s="3" t="s">
        <v>8359</v>
      </c>
      <c r="B1219" s="2">
        <v>15000000</v>
      </c>
      <c r="C1219" s="2">
        <v>34954821.369999997</v>
      </c>
      <c r="D1219" s="2">
        <v>685179.87</v>
      </c>
      <c r="E1219" s="7">
        <v>1.9601870161123358E-2</v>
      </c>
      <c r="F1219" s="2">
        <v>685179.87</v>
      </c>
    </row>
    <row r="1220" spans="1:6" x14ac:dyDescent="0.2">
      <c r="A1220" s="3" t="s">
        <v>8362</v>
      </c>
      <c r="B1220" s="2">
        <v>39488504</v>
      </c>
      <c r="C1220" s="2">
        <v>44488504</v>
      </c>
      <c r="D1220" s="2">
        <v>7438968.1799999997</v>
      </c>
      <c r="E1220" s="7">
        <v>0.16721102107636615</v>
      </c>
      <c r="F1220" s="2">
        <v>7384447.8899999997</v>
      </c>
    </row>
    <row r="1221" spans="1:6" x14ac:dyDescent="0.2">
      <c r="A1221" s="3" t="s">
        <v>8364</v>
      </c>
      <c r="B1221" s="2">
        <v>1616460</v>
      </c>
      <c r="C1221" s="2">
        <v>1616460</v>
      </c>
      <c r="D1221" s="2">
        <v>8093.44</v>
      </c>
      <c r="E1221" s="7">
        <v>5.0068916026378626E-3</v>
      </c>
      <c r="F1221" s="2">
        <v>8093.44</v>
      </c>
    </row>
    <row r="1222" spans="1:6" x14ac:dyDescent="0.2">
      <c r="A1222" s="3" t="s">
        <v>9291</v>
      </c>
      <c r="B1222" s="2">
        <v>1860096</v>
      </c>
      <c r="C1222" s="2">
        <v>2656353.15</v>
      </c>
      <c r="D1222" s="2">
        <v>1093581.05</v>
      </c>
      <c r="E1222" s="7">
        <v>0.41168511423264642</v>
      </c>
      <c r="F1222" s="2">
        <v>1093581.05</v>
      </c>
    </row>
    <row r="1223" spans="1:6" x14ac:dyDescent="0.2">
      <c r="A1223" s="3" t="s">
        <v>9843</v>
      </c>
      <c r="B1223" s="2">
        <v>10</v>
      </c>
      <c r="C1223" s="2">
        <v>4250010</v>
      </c>
      <c r="D1223" s="2">
        <v>72000</v>
      </c>
      <c r="E1223" s="7">
        <v>1.6941136609090333E-2</v>
      </c>
      <c r="F1223" s="2">
        <v>72000</v>
      </c>
    </row>
    <row r="1224" spans="1:6" ht="25.5" x14ac:dyDescent="0.2">
      <c r="A1224" s="3" t="s">
        <v>9852</v>
      </c>
      <c r="B1224" s="2">
        <v>10</v>
      </c>
      <c r="C1224" s="2">
        <v>2907121.61</v>
      </c>
      <c r="D1224" s="2">
        <v>2693564.19</v>
      </c>
      <c r="E1224" s="7">
        <v>0.92653990831845523</v>
      </c>
      <c r="F1224" s="2">
        <v>1754041.19</v>
      </c>
    </row>
    <row r="1225" spans="1:6" x14ac:dyDescent="0.2">
      <c r="A1225" s="3" t="s">
        <v>10031</v>
      </c>
      <c r="B1225" s="2">
        <v>169245</v>
      </c>
      <c r="C1225" s="2">
        <v>169245</v>
      </c>
      <c r="D1225" s="2">
        <v>0</v>
      </c>
      <c r="E1225" s="7">
        <v>0</v>
      </c>
      <c r="F1225" s="2">
        <v>0</v>
      </c>
    </row>
    <row r="1226" spans="1:6" ht="25.5" x14ac:dyDescent="0.2">
      <c r="A1226" s="3" t="s">
        <v>13113</v>
      </c>
      <c r="B1226" s="2">
        <v>477715</v>
      </c>
      <c r="C1226" s="2">
        <v>750692.15</v>
      </c>
      <c r="D1226" s="2">
        <v>0</v>
      </c>
      <c r="E1226" s="7">
        <v>0</v>
      </c>
      <c r="F1226" s="2">
        <v>0</v>
      </c>
    </row>
    <row r="1227" spans="1:6" ht="25.5" x14ac:dyDescent="0.2">
      <c r="A1227" s="3" t="s">
        <v>13114</v>
      </c>
      <c r="B1227" s="2">
        <v>1255705</v>
      </c>
      <c r="C1227" s="2">
        <v>1255705</v>
      </c>
      <c r="D1227" s="2">
        <v>412822.38</v>
      </c>
      <c r="E1227" s="7">
        <v>0.32875745497549186</v>
      </c>
      <c r="F1227" s="2">
        <v>412822.38</v>
      </c>
    </row>
    <row r="1228" spans="1:6" ht="25.5" x14ac:dyDescent="0.2">
      <c r="A1228" s="3" t="s">
        <v>13115</v>
      </c>
      <c r="B1228" s="2">
        <v>255000</v>
      </c>
      <c r="C1228" s="2">
        <v>511005.48</v>
      </c>
      <c r="D1228" s="2">
        <v>15401.24</v>
      </c>
      <c r="E1228" s="7">
        <v>3.0139089702130004E-2</v>
      </c>
      <c r="F1228" s="2">
        <v>15401.24</v>
      </c>
    </row>
    <row r="1229" spans="1:6" ht="25.5" x14ac:dyDescent="0.2">
      <c r="A1229" s="3" t="s">
        <v>13116</v>
      </c>
      <c r="B1229" s="2">
        <v>10</v>
      </c>
      <c r="C1229" s="2">
        <v>10</v>
      </c>
      <c r="D1229" s="2">
        <v>0</v>
      </c>
      <c r="E1229" s="7">
        <v>0</v>
      </c>
      <c r="F1229" s="2">
        <v>0</v>
      </c>
    </row>
    <row r="1230" spans="1:6" x14ac:dyDescent="0.2">
      <c r="A1230" s="3" t="s">
        <v>13117</v>
      </c>
      <c r="B1230" s="2">
        <v>10</v>
      </c>
      <c r="C1230" s="2">
        <v>10</v>
      </c>
      <c r="D1230" s="2">
        <v>0</v>
      </c>
      <c r="E1230" s="7">
        <v>0</v>
      </c>
      <c r="F1230" s="2">
        <v>0</v>
      </c>
    </row>
    <row r="1231" spans="1:6" x14ac:dyDescent="0.2">
      <c r="A1231" s="3" t="s">
        <v>13118</v>
      </c>
      <c r="B1231" s="2">
        <v>409955</v>
      </c>
      <c r="C1231" s="2">
        <v>409955</v>
      </c>
      <c r="D1231" s="2">
        <v>0</v>
      </c>
      <c r="E1231" s="7">
        <v>0</v>
      </c>
      <c r="F1231" s="2">
        <v>0</v>
      </c>
    </row>
    <row r="1232" spans="1:6" x14ac:dyDescent="0.2">
      <c r="A1232" s="3" t="s">
        <v>13119</v>
      </c>
      <c r="B1232" s="2">
        <v>10</v>
      </c>
      <c r="C1232" s="2">
        <v>10</v>
      </c>
      <c r="D1232" s="2">
        <v>0</v>
      </c>
      <c r="E1232" s="7">
        <v>0</v>
      </c>
      <c r="F1232" s="2">
        <v>0</v>
      </c>
    </row>
    <row r="1233" spans="1:6" ht="25.5" x14ac:dyDescent="0.2">
      <c r="A1233" s="3" t="s">
        <v>13120</v>
      </c>
      <c r="B1233" s="2">
        <v>10</v>
      </c>
      <c r="C1233" s="2">
        <v>5963000</v>
      </c>
      <c r="D1233" s="2">
        <v>1223704.5900000001</v>
      </c>
      <c r="E1233" s="7">
        <v>0.20521626530269999</v>
      </c>
      <c r="F1233" s="2">
        <v>1223704.5900000001</v>
      </c>
    </row>
    <row r="1234" spans="1:6" ht="25.5" x14ac:dyDescent="0.2">
      <c r="A1234" s="3" t="s">
        <v>13121</v>
      </c>
      <c r="B1234" s="2">
        <v>300000</v>
      </c>
      <c r="C1234" s="2">
        <v>300000</v>
      </c>
      <c r="D1234" s="2">
        <v>0</v>
      </c>
      <c r="E1234" s="7">
        <v>0</v>
      </c>
      <c r="F1234" s="2">
        <v>0</v>
      </c>
    </row>
    <row r="1235" spans="1:6" x14ac:dyDescent="0.2">
      <c r="A1235" s="3" t="s">
        <v>8367</v>
      </c>
      <c r="B1235" s="2">
        <v>10</v>
      </c>
      <c r="C1235" s="2">
        <v>10</v>
      </c>
      <c r="D1235" s="2">
        <v>0</v>
      </c>
      <c r="E1235" s="7">
        <v>0</v>
      </c>
      <c r="F1235" s="2">
        <v>0</v>
      </c>
    </row>
    <row r="1236" spans="1:6" x14ac:dyDescent="0.2">
      <c r="A1236" s="38" t="s">
        <v>7587</v>
      </c>
      <c r="B1236" s="39">
        <v>61814156</v>
      </c>
      <c r="C1236" s="39">
        <v>101404244.10000002</v>
      </c>
      <c r="D1236" s="39">
        <v>14247202.85</v>
      </c>
      <c r="E1236" s="40">
        <v>0.14049907847989171</v>
      </c>
      <c r="F1236" s="39">
        <v>13253159.560000001</v>
      </c>
    </row>
    <row r="1237" spans="1:6" x14ac:dyDescent="0.2">
      <c r="A1237" s="3" t="s">
        <v>6005</v>
      </c>
      <c r="B1237" s="2">
        <v>1631057</v>
      </c>
      <c r="C1237" s="2">
        <v>1643261.14</v>
      </c>
      <c r="D1237" s="2">
        <v>956500.23</v>
      </c>
      <c r="E1237" s="7">
        <v>0.5820743926312284</v>
      </c>
      <c r="F1237" s="2">
        <v>956500.23</v>
      </c>
    </row>
    <row r="1238" spans="1:6" ht="25.5" x14ac:dyDescent="0.2">
      <c r="A1238" s="3" t="s">
        <v>6006</v>
      </c>
      <c r="B1238" s="2">
        <v>110518</v>
      </c>
      <c r="C1238" s="2">
        <v>142008.21</v>
      </c>
      <c r="D1238" s="2">
        <v>76286.39</v>
      </c>
      <c r="E1238" s="7">
        <v>0.53719703952327824</v>
      </c>
      <c r="F1238" s="2">
        <v>76286.39</v>
      </c>
    </row>
    <row r="1239" spans="1:6" ht="25.5" x14ac:dyDescent="0.2">
      <c r="A1239" s="3" t="s">
        <v>6007</v>
      </c>
      <c r="B1239" s="2">
        <v>426574</v>
      </c>
      <c r="C1239" s="2">
        <v>450011.93</v>
      </c>
      <c r="D1239" s="2">
        <v>243283.20000000001</v>
      </c>
      <c r="E1239" s="7">
        <v>0.54061500102897275</v>
      </c>
      <c r="F1239" s="2">
        <v>243283.20000000001</v>
      </c>
    </row>
    <row r="1240" spans="1:6" x14ac:dyDescent="0.2">
      <c r="A1240" s="3" t="s">
        <v>6008</v>
      </c>
      <c r="B1240" s="2">
        <v>62100000</v>
      </c>
      <c r="C1240" s="2">
        <v>61702614.460000001</v>
      </c>
      <c r="D1240" s="2">
        <v>46253911.530000001</v>
      </c>
      <c r="E1240" s="7">
        <v>0.74962644508337739</v>
      </c>
      <c r="F1240" s="2">
        <v>46253911.530000001</v>
      </c>
    </row>
    <row r="1241" spans="1:6" x14ac:dyDescent="0.2">
      <c r="A1241" s="3" t="s">
        <v>7909</v>
      </c>
      <c r="B1241" s="2">
        <v>23100000</v>
      </c>
      <c r="C1241" s="2">
        <v>23100000</v>
      </c>
      <c r="D1241" s="2">
        <v>16998616.530000001</v>
      </c>
      <c r="E1241" s="7">
        <v>0.73587084545454551</v>
      </c>
      <c r="F1241" s="2">
        <v>16998616.530000001</v>
      </c>
    </row>
    <row r="1242" spans="1:6" ht="25.5" x14ac:dyDescent="0.2">
      <c r="A1242" s="3" t="s">
        <v>10032</v>
      </c>
      <c r="B1242" s="2">
        <v>4300</v>
      </c>
      <c r="C1242" s="2">
        <v>4300</v>
      </c>
      <c r="D1242" s="2">
        <v>1108.6099999999999</v>
      </c>
      <c r="E1242" s="7">
        <v>0.2578162790697674</v>
      </c>
      <c r="F1242" s="2">
        <v>1108.6099999999999</v>
      </c>
    </row>
    <row r="1243" spans="1:6" ht="25.5" x14ac:dyDescent="0.2">
      <c r="A1243" s="3" t="s">
        <v>6009</v>
      </c>
      <c r="B1243" s="2">
        <v>228000</v>
      </c>
      <c r="C1243" s="2">
        <v>228000</v>
      </c>
      <c r="D1243" s="2">
        <v>130770.67</v>
      </c>
      <c r="E1243" s="7">
        <v>0.57355557017543857</v>
      </c>
      <c r="F1243" s="2">
        <v>117475.77</v>
      </c>
    </row>
    <row r="1244" spans="1:6" ht="25.5" x14ac:dyDescent="0.2">
      <c r="A1244" s="3" t="s">
        <v>8368</v>
      </c>
      <c r="B1244" s="2">
        <v>108210</v>
      </c>
      <c r="C1244" s="2">
        <v>108210</v>
      </c>
      <c r="D1244" s="2">
        <v>19849.72</v>
      </c>
      <c r="E1244" s="7">
        <v>0.1834370206080769</v>
      </c>
      <c r="F1244" s="2">
        <v>19849.72</v>
      </c>
    </row>
    <row r="1245" spans="1:6" x14ac:dyDescent="0.2">
      <c r="A1245" s="3" t="s">
        <v>8369</v>
      </c>
      <c r="B1245" s="2">
        <v>106745</v>
      </c>
      <c r="C1245" s="2">
        <v>106745</v>
      </c>
      <c r="D1245" s="2">
        <v>61583.27</v>
      </c>
      <c r="E1245" s="7">
        <v>0.5769194810061361</v>
      </c>
      <c r="F1245" s="2">
        <v>61583.27</v>
      </c>
    </row>
    <row r="1246" spans="1:6" x14ac:dyDescent="0.2">
      <c r="A1246" s="3" t="s">
        <v>8370</v>
      </c>
      <c r="B1246" s="2">
        <v>110000</v>
      </c>
      <c r="C1246" s="2">
        <v>110000</v>
      </c>
      <c r="D1246" s="2">
        <v>17708.169999999998</v>
      </c>
      <c r="E1246" s="7">
        <v>0.16098336363636362</v>
      </c>
      <c r="F1246" s="2">
        <v>17708.169999999998</v>
      </c>
    </row>
    <row r="1247" spans="1:6" x14ac:dyDescent="0.2">
      <c r="A1247" s="3" t="s">
        <v>12379</v>
      </c>
      <c r="B1247" s="2">
        <v>10</v>
      </c>
      <c r="C1247" s="2">
        <v>10</v>
      </c>
      <c r="D1247" s="2">
        <v>0</v>
      </c>
      <c r="E1247" s="7">
        <v>0</v>
      </c>
      <c r="F1247" s="2">
        <v>0</v>
      </c>
    </row>
    <row r="1248" spans="1:6" x14ac:dyDescent="0.2">
      <c r="A1248" s="3" t="s">
        <v>8371</v>
      </c>
      <c r="B1248" s="2">
        <v>5000000</v>
      </c>
      <c r="C1248" s="2">
        <v>5000000</v>
      </c>
      <c r="D1248" s="2">
        <v>4120210.72</v>
      </c>
      <c r="E1248" s="7">
        <v>0.82404214400000009</v>
      </c>
      <c r="F1248" s="2">
        <v>4120210.72</v>
      </c>
    </row>
    <row r="1249" spans="1:6" x14ac:dyDescent="0.2">
      <c r="A1249" s="3" t="s">
        <v>8372</v>
      </c>
      <c r="B1249" s="2">
        <v>1914255</v>
      </c>
      <c r="C1249" s="2">
        <v>1914255</v>
      </c>
      <c r="D1249" s="2">
        <v>152017.62</v>
      </c>
      <c r="E1249" s="7">
        <v>7.9413463723485109E-2</v>
      </c>
      <c r="F1249" s="2">
        <v>152017.62</v>
      </c>
    </row>
    <row r="1250" spans="1:6" x14ac:dyDescent="0.2">
      <c r="A1250" s="3" t="s">
        <v>8373</v>
      </c>
      <c r="B1250" s="2">
        <v>41815200</v>
      </c>
      <c r="C1250" s="2">
        <v>42205899.030000001</v>
      </c>
      <c r="D1250" s="2">
        <v>33186736.609999999</v>
      </c>
      <c r="E1250" s="7">
        <v>0.78630564382506885</v>
      </c>
      <c r="F1250" s="2">
        <v>32265291.600000001</v>
      </c>
    </row>
    <row r="1251" spans="1:6" x14ac:dyDescent="0.2">
      <c r="A1251" s="3" t="s">
        <v>8374</v>
      </c>
      <c r="B1251" s="2">
        <v>10</v>
      </c>
      <c r="C1251" s="2">
        <v>10</v>
      </c>
      <c r="D1251" s="2">
        <v>0</v>
      </c>
      <c r="E1251" s="7">
        <v>0</v>
      </c>
      <c r="F1251" s="2">
        <v>0</v>
      </c>
    </row>
    <row r="1252" spans="1:6" x14ac:dyDescent="0.2">
      <c r="A1252" s="3" t="s">
        <v>8375</v>
      </c>
      <c r="B1252" s="2">
        <v>1725155</v>
      </c>
      <c r="C1252" s="2">
        <v>1725155</v>
      </c>
      <c r="D1252" s="2">
        <v>23140.6</v>
      </c>
      <c r="E1252" s="7">
        <v>1.3413635296538572E-2</v>
      </c>
      <c r="F1252" s="2">
        <v>21175</v>
      </c>
    </row>
    <row r="1253" spans="1:6" x14ac:dyDescent="0.2">
      <c r="A1253" s="3" t="s">
        <v>8377</v>
      </c>
      <c r="B1253" s="2">
        <v>9000</v>
      </c>
      <c r="C1253" s="2">
        <v>9000</v>
      </c>
      <c r="D1253" s="2">
        <v>0</v>
      </c>
      <c r="E1253" s="7">
        <v>0</v>
      </c>
      <c r="F1253" s="2">
        <v>0</v>
      </c>
    </row>
    <row r="1254" spans="1:6" ht="25.5" x14ac:dyDescent="0.2">
      <c r="A1254" s="3" t="s">
        <v>9321</v>
      </c>
      <c r="B1254" s="2">
        <v>15000</v>
      </c>
      <c r="C1254" s="2">
        <v>15000</v>
      </c>
      <c r="D1254" s="2">
        <v>10538.45</v>
      </c>
      <c r="E1254" s="7">
        <v>0.70256333333333343</v>
      </c>
      <c r="F1254" s="2">
        <v>10538.45</v>
      </c>
    </row>
    <row r="1255" spans="1:6" ht="25.5" x14ac:dyDescent="0.2">
      <c r="A1255" s="3" t="s">
        <v>9864</v>
      </c>
      <c r="B1255" s="2">
        <v>0</v>
      </c>
      <c r="C1255" s="2">
        <v>0</v>
      </c>
      <c r="D1255" s="2">
        <v>0</v>
      </c>
      <c r="E1255" s="7" t="s">
        <v>14140</v>
      </c>
      <c r="F1255" s="2">
        <v>0</v>
      </c>
    </row>
    <row r="1256" spans="1:6" x14ac:dyDescent="0.2">
      <c r="A1256" s="3" t="s">
        <v>13970</v>
      </c>
      <c r="B1256" s="2">
        <v>0</v>
      </c>
      <c r="C1256" s="2">
        <v>51497.4</v>
      </c>
      <c r="D1256" s="2">
        <v>56497.4</v>
      </c>
      <c r="E1256" s="7">
        <v>1.0970922803869709</v>
      </c>
      <c r="F1256" s="2">
        <v>56497.4</v>
      </c>
    </row>
    <row r="1257" spans="1:6" x14ac:dyDescent="0.2">
      <c r="A1257" s="3" t="s">
        <v>8378</v>
      </c>
      <c r="B1257" s="2">
        <v>39810</v>
      </c>
      <c r="C1257" s="2">
        <v>39810</v>
      </c>
      <c r="D1257" s="2">
        <v>9029.08</v>
      </c>
      <c r="E1257" s="7">
        <v>0.22680432052248178</v>
      </c>
      <c r="F1257" s="2">
        <v>9029.08</v>
      </c>
    </row>
    <row r="1258" spans="1:6" ht="25.5" x14ac:dyDescent="0.2">
      <c r="A1258" s="3" t="s">
        <v>13122</v>
      </c>
      <c r="B1258" s="2">
        <v>40000</v>
      </c>
      <c r="C1258" s="2">
        <v>40000</v>
      </c>
      <c r="D1258" s="2">
        <v>0</v>
      </c>
      <c r="E1258" s="7">
        <v>0</v>
      </c>
      <c r="F1258" s="2">
        <v>0</v>
      </c>
    </row>
    <row r="1259" spans="1:6" x14ac:dyDescent="0.2">
      <c r="A1259" s="38" t="s">
        <v>7588</v>
      </c>
      <c r="B1259" s="39">
        <v>138483844</v>
      </c>
      <c r="C1259" s="39">
        <v>138595787.17000002</v>
      </c>
      <c r="D1259" s="39">
        <v>102317788.80000001</v>
      </c>
      <c r="E1259" s="40">
        <v>0.73824602384557458</v>
      </c>
      <c r="F1259" s="39">
        <v>101381083.29000002</v>
      </c>
    </row>
    <row r="1260" spans="1:6" ht="25.5" x14ac:dyDescent="0.2">
      <c r="A1260" s="3" t="s">
        <v>10033</v>
      </c>
      <c r="B1260" s="2">
        <v>700000</v>
      </c>
      <c r="C1260" s="2">
        <v>700000</v>
      </c>
      <c r="D1260" s="2">
        <v>13842.82</v>
      </c>
      <c r="E1260" s="7">
        <v>1.9775457142857143E-2</v>
      </c>
      <c r="F1260" s="2">
        <v>13842.82</v>
      </c>
    </row>
    <row r="1261" spans="1:6" ht="25.5" x14ac:dyDescent="0.2">
      <c r="A1261" s="3" t="s">
        <v>14124</v>
      </c>
      <c r="B1261" s="2">
        <v>0</v>
      </c>
      <c r="C1261" s="2">
        <v>0</v>
      </c>
      <c r="D1261" s="2">
        <v>78550.84</v>
      </c>
      <c r="E1261" s="7" t="s">
        <v>14140</v>
      </c>
      <c r="F1261" s="2">
        <v>78550.84</v>
      </c>
    </row>
    <row r="1262" spans="1:6" x14ac:dyDescent="0.2">
      <c r="A1262" s="3" t="s">
        <v>9496</v>
      </c>
      <c r="B1262" s="2">
        <v>600000</v>
      </c>
      <c r="C1262" s="2">
        <v>600000</v>
      </c>
      <c r="D1262" s="2">
        <v>680494.23</v>
      </c>
      <c r="E1262" s="7">
        <v>1.13415705</v>
      </c>
      <c r="F1262" s="2">
        <v>680494.23</v>
      </c>
    </row>
    <row r="1263" spans="1:6" ht="25.5" x14ac:dyDescent="0.2">
      <c r="A1263" s="3" t="s">
        <v>7910</v>
      </c>
      <c r="B1263" s="2">
        <v>16085000</v>
      </c>
      <c r="C1263" s="2">
        <v>16085000</v>
      </c>
      <c r="D1263" s="2">
        <v>10452949.24</v>
      </c>
      <c r="E1263" s="7">
        <v>0.64985696238731738</v>
      </c>
      <c r="F1263" s="2">
        <v>10452949.24</v>
      </c>
    </row>
    <row r="1264" spans="1:6" x14ac:dyDescent="0.2">
      <c r="A1264" s="3" t="s">
        <v>13123</v>
      </c>
      <c r="B1264" s="2">
        <v>10</v>
      </c>
      <c r="C1264" s="2">
        <v>10</v>
      </c>
      <c r="D1264" s="2">
        <v>51601.17</v>
      </c>
      <c r="E1264" s="7" t="s">
        <v>14141</v>
      </c>
      <c r="F1264" s="2">
        <v>51601.17</v>
      </c>
    </row>
    <row r="1265" spans="1:6" x14ac:dyDescent="0.2">
      <c r="A1265" s="38" t="s">
        <v>7589</v>
      </c>
      <c r="B1265" s="39">
        <v>17385010</v>
      </c>
      <c r="C1265" s="39">
        <v>17385010</v>
      </c>
      <c r="D1265" s="39">
        <v>11277438.300000001</v>
      </c>
      <c r="E1265" s="40">
        <v>0.64868747846564367</v>
      </c>
      <c r="F1265" s="39">
        <v>11277438.300000001</v>
      </c>
    </row>
    <row r="1266" spans="1:6" x14ac:dyDescent="0.2">
      <c r="A1266" s="35" t="s">
        <v>7590</v>
      </c>
      <c r="B1266" s="36">
        <v>247080043</v>
      </c>
      <c r="C1266" s="36">
        <v>286381374.25999999</v>
      </c>
      <c r="D1266" s="36">
        <v>133445889.53</v>
      </c>
      <c r="E1266" s="37">
        <v>0.46597265578049468</v>
      </c>
      <c r="F1266" s="36">
        <v>131374605.14</v>
      </c>
    </row>
    <row r="1267" spans="1:6" x14ac:dyDescent="0.2">
      <c r="A1267" s="32" t="s">
        <v>11871</v>
      </c>
      <c r="B1267" s="33">
        <v>247080043</v>
      </c>
      <c r="C1267" s="33">
        <v>286381374.25999999</v>
      </c>
      <c r="D1267" s="33">
        <v>133445889.53</v>
      </c>
      <c r="E1267" s="34">
        <v>0.46597265578049468</v>
      </c>
      <c r="F1267" s="33">
        <v>131374605.14</v>
      </c>
    </row>
    <row r="1268" spans="1:6" x14ac:dyDescent="0.2">
      <c r="A1268" s="3" t="s">
        <v>7911</v>
      </c>
      <c r="B1268" s="2">
        <v>66164</v>
      </c>
      <c r="C1268" s="2">
        <v>66490</v>
      </c>
      <c r="D1268" s="2">
        <v>47491.3</v>
      </c>
      <c r="E1268" s="7">
        <v>0.71426229508196726</v>
      </c>
      <c r="F1268" s="2">
        <v>47491.3</v>
      </c>
    </row>
    <row r="1269" spans="1:6" x14ac:dyDescent="0.2">
      <c r="A1269" s="3" t="s">
        <v>7912</v>
      </c>
      <c r="B1269" s="2">
        <v>27906</v>
      </c>
      <c r="C1269" s="2">
        <v>28044</v>
      </c>
      <c r="D1269" s="2">
        <v>20030.099999999999</v>
      </c>
      <c r="E1269" s="7">
        <v>0.7142383397518185</v>
      </c>
      <c r="F1269" s="2">
        <v>20030.099999999999</v>
      </c>
    </row>
    <row r="1270" spans="1:6" ht="25.5" x14ac:dyDescent="0.2">
      <c r="A1270" s="3" t="s">
        <v>7913</v>
      </c>
      <c r="B1270" s="2">
        <v>10</v>
      </c>
      <c r="C1270" s="2">
        <v>11</v>
      </c>
      <c r="D1270" s="2">
        <v>0</v>
      </c>
      <c r="E1270" s="7">
        <v>0</v>
      </c>
      <c r="F1270" s="2">
        <v>0</v>
      </c>
    </row>
    <row r="1271" spans="1:6" ht="25.5" x14ac:dyDescent="0.2">
      <c r="A1271" s="3" t="s">
        <v>7914</v>
      </c>
      <c r="B1271" s="2">
        <v>29240</v>
      </c>
      <c r="C1271" s="2">
        <v>29384.99</v>
      </c>
      <c r="D1271" s="2">
        <v>20987.61</v>
      </c>
      <c r="E1271" s="7">
        <v>0.71422893116519692</v>
      </c>
      <c r="F1271" s="2">
        <v>20987.61</v>
      </c>
    </row>
    <row r="1272" spans="1:6" x14ac:dyDescent="0.2">
      <c r="A1272" s="3" t="s">
        <v>6010</v>
      </c>
      <c r="B1272" s="2">
        <v>4200</v>
      </c>
      <c r="C1272" s="2">
        <v>4200</v>
      </c>
      <c r="D1272" s="2">
        <v>604.80999999999995</v>
      </c>
      <c r="E1272" s="7">
        <v>0.14400238095238094</v>
      </c>
      <c r="F1272" s="2">
        <v>604.80999999999995</v>
      </c>
    </row>
    <row r="1273" spans="1:6" x14ac:dyDescent="0.2">
      <c r="A1273" s="3" t="s">
        <v>6011</v>
      </c>
      <c r="B1273" s="2">
        <v>3500</v>
      </c>
      <c r="C1273" s="2">
        <v>3500</v>
      </c>
      <c r="D1273" s="2">
        <v>3078.51</v>
      </c>
      <c r="E1273" s="7">
        <v>0.87957428571428575</v>
      </c>
      <c r="F1273" s="2">
        <v>3078.51</v>
      </c>
    </row>
    <row r="1274" spans="1:6" x14ac:dyDescent="0.2">
      <c r="A1274" s="3" t="s">
        <v>6012</v>
      </c>
      <c r="B1274" s="2">
        <v>19500</v>
      </c>
      <c r="C1274" s="2">
        <v>19500</v>
      </c>
      <c r="D1274" s="2">
        <v>14416.01</v>
      </c>
      <c r="E1274" s="7">
        <v>0.7392825641025641</v>
      </c>
      <c r="F1274" s="2">
        <v>13630.72</v>
      </c>
    </row>
    <row r="1275" spans="1:6" x14ac:dyDescent="0.2">
      <c r="A1275" s="3" t="s">
        <v>7915</v>
      </c>
      <c r="B1275" s="2">
        <v>350</v>
      </c>
      <c r="C1275" s="2">
        <v>350</v>
      </c>
      <c r="D1275" s="2">
        <v>1596.88</v>
      </c>
      <c r="E1275" s="7">
        <v>4.5625142857142862</v>
      </c>
      <c r="F1275" s="2">
        <v>1596.88</v>
      </c>
    </row>
    <row r="1276" spans="1:6" x14ac:dyDescent="0.2">
      <c r="A1276" s="3" t="s">
        <v>9269</v>
      </c>
      <c r="B1276" s="2">
        <v>15000</v>
      </c>
      <c r="C1276" s="2">
        <v>15000</v>
      </c>
      <c r="D1276" s="2">
        <v>0</v>
      </c>
      <c r="E1276" s="7">
        <v>0</v>
      </c>
      <c r="F1276" s="2">
        <v>0</v>
      </c>
    </row>
    <row r="1277" spans="1:6" x14ac:dyDescent="0.2">
      <c r="A1277" s="3" t="s">
        <v>6013</v>
      </c>
      <c r="B1277" s="2">
        <v>12000</v>
      </c>
      <c r="C1277" s="2">
        <v>12000</v>
      </c>
      <c r="D1277" s="2">
        <v>4136.58</v>
      </c>
      <c r="E1277" s="7">
        <v>0.34471499999999999</v>
      </c>
      <c r="F1277" s="2">
        <v>4136.58</v>
      </c>
    </row>
    <row r="1278" spans="1:6" x14ac:dyDescent="0.2">
      <c r="A1278" s="3" t="s">
        <v>9278</v>
      </c>
      <c r="B1278" s="2">
        <v>500</v>
      </c>
      <c r="C1278" s="2">
        <v>500</v>
      </c>
      <c r="D1278" s="2">
        <v>22395.8</v>
      </c>
      <c r="E1278" s="7" t="s">
        <v>14141</v>
      </c>
      <c r="F1278" s="2">
        <v>22335.8</v>
      </c>
    </row>
    <row r="1279" spans="1:6" x14ac:dyDescent="0.2">
      <c r="A1279" s="3" t="s">
        <v>6014</v>
      </c>
      <c r="B1279" s="2">
        <v>5500</v>
      </c>
      <c r="C1279" s="2">
        <v>5500</v>
      </c>
      <c r="D1279" s="2">
        <v>4586.25</v>
      </c>
      <c r="E1279" s="7">
        <v>0.83386363636363636</v>
      </c>
      <c r="F1279" s="2">
        <v>4586.25</v>
      </c>
    </row>
    <row r="1280" spans="1:6" ht="25.5" x14ac:dyDescent="0.2">
      <c r="A1280" s="3" t="s">
        <v>6015</v>
      </c>
      <c r="B1280" s="2">
        <v>15000</v>
      </c>
      <c r="C1280" s="2">
        <v>15000</v>
      </c>
      <c r="D1280" s="2">
        <v>47596.4</v>
      </c>
      <c r="E1280" s="7">
        <v>3.1730933333333335</v>
      </c>
      <c r="F1280" s="2">
        <v>47596.4</v>
      </c>
    </row>
    <row r="1281" spans="1:6" x14ac:dyDescent="0.2">
      <c r="A1281" s="3" t="s">
        <v>6016</v>
      </c>
      <c r="B1281" s="2">
        <v>65000</v>
      </c>
      <c r="C1281" s="2">
        <v>65000</v>
      </c>
      <c r="D1281" s="2">
        <v>40434.629999999997</v>
      </c>
      <c r="E1281" s="7">
        <v>0.62207123076923077</v>
      </c>
      <c r="F1281" s="2">
        <v>40434.629999999997</v>
      </c>
    </row>
    <row r="1282" spans="1:6" x14ac:dyDescent="0.2">
      <c r="A1282" s="3" t="s">
        <v>6017</v>
      </c>
      <c r="B1282" s="2">
        <v>18000</v>
      </c>
      <c r="C1282" s="2">
        <v>18000</v>
      </c>
      <c r="D1282" s="2">
        <v>6434.8</v>
      </c>
      <c r="E1282" s="7">
        <v>0.35748888888888891</v>
      </c>
      <c r="F1282" s="2">
        <v>6434.8</v>
      </c>
    </row>
    <row r="1283" spans="1:6" x14ac:dyDescent="0.2">
      <c r="A1283" s="3" t="s">
        <v>10034</v>
      </c>
      <c r="B1283" s="2">
        <v>1500</v>
      </c>
      <c r="C1283" s="2">
        <v>1500</v>
      </c>
      <c r="D1283" s="2">
        <v>619.83000000000004</v>
      </c>
      <c r="E1283" s="7">
        <v>0.41322000000000003</v>
      </c>
      <c r="F1283" s="2">
        <v>506.9</v>
      </c>
    </row>
    <row r="1284" spans="1:6" x14ac:dyDescent="0.2">
      <c r="A1284" s="3" t="s">
        <v>6018</v>
      </c>
      <c r="B1284" s="2">
        <v>6500</v>
      </c>
      <c r="C1284" s="2">
        <v>6500</v>
      </c>
      <c r="D1284" s="2">
        <v>5012.47</v>
      </c>
      <c r="E1284" s="7">
        <v>0.77114923076923081</v>
      </c>
      <c r="F1284" s="2">
        <v>5012.47</v>
      </c>
    </row>
    <row r="1285" spans="1:6" x14ac:dyDescent="0.2">
      <c r="A1285" s="3" t="s">
        <v>6019</v>
      </c>
      <c r="B1285" s="2">
        <v>3000</v>
      </c>
      <c r="C1285" s="2">
        <v>4586.5600000000004</v>
      </c>
      <c r="D1285" s="2">
        <v>4586.5600000000004</v>
      </c>
      <c r="E1285" s="7">
        <v>1</v>
      </c>
      <c r="F1285" s="2">
        <v>4586.5600000000004</v>
      </c>
    </row>
    <row r="1286" spans="1:6" x14ac:dyDescent="0.2">
      <c r="A1286" s="3" t="s">
        <v>8379</v>
      </c>
      <c r="B1286" s="2">
        <v>10</v>
      </c>
      <c r="C1286" s="2">
        <v>285.61</v>
      </c>
      <c r="D1286" s="2">
        <v>265.22000000000003</v>
      </c>
      <c r="E1286" s="7">
        <v>0.92860894226392643</v>
      </c>
      <c r="F1286" s="2">
        <v>265.22000000000003</v>
      </c>
    </row>
    <row r="1287" spans="1:6" x14ac:dyDescent="0.2">
      <c r="A1287" s="3" t="s">
        <v>6020</v>
      </c>
      <c r="B1287" s="2">
        <v>1000</v>
      </c>
      <c r="C1287" s="2">
        <v>1000</v>
      </c>
      <c r="D1287" s="2">
        <v>735.29</v>
      </c>
      <c r="E1287" s="7">
        <v>0.73529</v>
      </c>
      <c r="F1287" s="2">
        <v>735.29</v>
      </c>
    </row>
    <row r="1288" spans="1:6" x14ac:dyDescent="0.2">
      <c r="A1288" s="3" t="s">
        <v>6021</v>
      </c>
      <c r="B1288" s="2">
        <v>60000</v>
      </c>
      <c r="C1288" s="2">
        <v>60000</v>
      </c>
      <c r="D1288" s="2">
        <v>6287.61</v>
      </c>
      <c r="E1288" s="7">
        <v>0.1047935</v>
      </c>
      <c r="F1288" s="2">
        <v>6287.61</v>
      </c>
    </row>
    <row r="1289" spans="1:6" x14ac:dyDescent="0.2">
      <c r="A1289" s="3" t="s">
        <v>6022</v>
      </c>
      <c r="B1289" s="2">
        <v>30000</v>
      </c>
      <c r="C1289" s="2">
        <v>30000</v>
      </c>
      <c r="D1289" s="2">
        <v>0</v>
      </c>
      <c r="E1289" s="7">
        <v>0</v>
      </c>
      <c r="F1289" s="2">
        <v>0</v>
      </c>
    </row>
    <row r="1290" spans="1:6" x14ac:dyDescent="0.2">
      <c r="A1290" s="3" t="s">
        <v>9885</v>
      </c>
      <c r="B1290" s="2">
        <v>111225</v>
      </c>
      <c r="C1290" s="2">
        <v>109326.72</v>
      </c>
      <c r="D1290" s="2">
        <v>10212.540000000001</v>
      </c>
      <c r="E1290" s="7">
        <v>9.341302839781529E-2</v>
      </c>
      <c r="F1290" s="2">
        <v>10212.540000000001</v>
      </c>
    </row>
    <row r="1291" spans="1:6" x14ac:dyDescent="0.2">
      <c r="A1291" s="3" t="s">
        <v>6023</v>
      </c>
      <c r="B1291" s="2">
        <v>5000</v>
      </c>
      <c r="C1291" s="2">
        <v>5000</v>
      </c>
      <c r="D1291" s="2">
        <v>589.76</v>
      </c>
      <c r="E1291" s="7">
        <v>0.117952</v>
      </c>
      <c r="F1291" s="2">
        <v>589.76</v>
      </c>
    </row>
    <row r="1292" spans="1:6" x14ac:dyDescent="0.2">
      <c r="A1292" s="3" t="s">
        <v>9497</v>
      </c>
      <c r="B1292" s="2">
        <v>1778700</v>
      </c>
      <c r="C1292" s="2">
        <v>2179929.9500000002</v>
      </c>
      <c r="D1292" s="2">
        <v>523935.25</v>
      </c>
      <c r="E1292" s="7">
        <v>0.24034499365449791</v>
      </c>
      <c r="F1292" s="2">
        <v>523935.25</v>
      </c>
    </row>
    <row r="1293" spans="1:6" x14ac:dyDescent="0.2">
      <c r="A1293" s="3" t="s">
        <v>9498</v>
      </c>
      <c r="B1293" s="2">
        <v>150406</v>
      </c>
      <c r="C1293" s="2">
        <v>163888.35</v>
      </c>
      <c r="D1293" s="2">
        <v>73123.399999999994</v>
      </c>
      <c r="E1293" s="7">
        <v>0.44617814506034131</v>
      </c>
      <c r="F1293" s="2">
        <v>73123.399999999994</v>
      </c>
    </row>
    <row r="1294" spans="1:6" x14ac:dyDescent="0.2">
      <c r="A1294" s="3" t="s">
        <v>6024</v>
      </c>
      <c r="B1294" s="2">
        <v>7000</v>
      </c>
      <c r="C1294" s="2">
        <v>7000</v>
      </c>
      <c r="D1294" s="2">
        <v>3556.7</v>
      </c>
      <c r="E1294" s="7">
        <v>0.5081</v>
      </c>
      <c r="F1294" s="2">
        <v>3556.7</v>
      </c>
    </row>
    <row r="1295" spans="1:6" x14ac:dyDescent="0.2">
      <c r="A1295" s="3" t="s">
        <v>8381</v>
      </c>
      <c r="B1295" s="2">
        <v>1712875</v>
      </c>
      <c r="C1295" s="2">
        <v>1804609.79</v>
      </c>
      <c r="D1295" s="2">
        <v>359473</v>
      </c>
      <c r="E1295" s="7">
        <v>0.19919707960799657</v>
      </c>
      <c r="F1295" s="2">
        <v>359473</v>
      </c>
    </row>
    <row r="1296" spans="1:6" x14ac:dyDescent="0.2">
      <c r="A1296" s="3" t="s">
        <v>9292</v>
      </c>
      <c r="B1296" s="2">
        <v>87457</v>
      </c>
      <c r="C1296" s="2">
        <v>551234.86</v>
      </c>
      <c r="D1296" s="2">
        <v>413008.79</v>
      </c>
      <c r="E1296" s="7">
        <v>0.74924287262964462</v>
      </c>
      <c r="F1296" s="2">
        <v>413008.79</v>
      </c>
    </row>
    <row r="1297" spans="1:6" ht="25.5" x14ac:dyDescent="0.2">
      <c r="A1297" s="3" t="s">
        <v>12109</v>
      </c>
      <c r="B1297" s="2">
        <v>27130</v>
      </c>
      <c r="C1297" s="2">
        <v>167440.38</v>
      </c>
      <c r="D1297" s="2">
        <v>13984.73</v>
      </c>
      <c r="E1297" s="7">
        <v>8.3520653739557915E-2</v>
      </c>
      <c r="F1297" s="2">
        <v>13984.73</v>
      </c>
    </row>
    <row r="1298" spans="1:6" ht="25.5" x14ac:dyDescent="0.2">
      <c r="A1298" s="3" t="s">
        <v>9844</v>
      </c>
      <c r="B1298" s="2">
        <v>767850</v>
      </c>
      <c r="C1298" s="2">
        <v>1016481.45</v>
      </c>
      <c r="D1298" s="2">
        <v>381673.47</v>
      </c>
      <c r="E1298" s="7">
        <v>0.37548493383720871</v>
      </c>
      <c r="F1298" s="2">
        <v>352213.04</v>
      </c>
    </row>
    <row r="1299" spans="1:6" x14ac:dyDescent="0.2">
      <c r="A1299" s="3" t="s">
        <v>10036</v>
      </c>
      <c r="B1299" s="2">
        <v>384695</v>
      </c>
      <c r="C1299" s="2">
        <v>368266.22</v>
      </c>
      <c r="D1299" s="2">
        <v>216201.85</v>
      </c>
      <c r="E1299" s="7">
        <v>0.58708031923210335</v>
      </c>
      <c r="F1299" s="2">
        <v>216201.85</v>
      </c>
    </row>
    <row r="1300" spans="1:6" ht="25.5" x14ac:dyDescent="0.2">
      <c r="A1300" s="3" t="s">
        <v>10037</v>
      </c>
      <c r="B1300" s="2">
        <v>10</v>
      </c>
      <c r="C1300" s="2">
        <v>26906.880000000001</v>
      </c>
      <c r="D1300" s="2">
        <v>13968.17</v>
      </c>
      <c r="E1300" s="7">
        <v>0.5191300514961229</v>
      </c>
      <c r="F1300" s="2">
        <v>13968.17</v>
      </c>
    </row>
    <row r="1301" spans="1:6" ht="25.5" x14ac:dyDescent="0.2">
      <c r="A1301" s="3" t="s">
        <v>10038</v>
      </c>
      <c r="B1301" s="2">
        <v>155383</v>
      </c>
      <c r="C1301" s="2">
        <v>169374.36</v>
      </c>
      <c r="D1301" s="2">
        <v>129774.41</v>
      </c>
      <c r="E1301" s="7">
        <v>0.76619867375439832</v>
      </c>
      <c r="F1301" s="2">
        <v>129774.41</v>
      </c>
    </row>
    <row r="1302" spans="1:6" x14ac:dyDescent="0.2">
      <c r="A1302" s="3" t="s">
        <v>10039</v>
      </c>
      <c r="B1302" s="2">
        <v>40000</v>
      </c>
      <c r="C1302" s="2">
        <v>40000</v>
      </c>
      <c r="D1302" s="2">
        <v>10155.24</v>
      </c>
      <c r="E1302" s="7">
        <v>0.25388099999999997</v>
      </c>
      <c r="F1302" s="2">
        <v>9820.64</v>
      </c>
    </row>
    <row r="1303" spans="1:6" ht="25.5" x14ac:dyDescent="0.2">
      <c r="A1303" s="3" t="s">
        <v>10040</v>
      </c>
      <c r="B1303" s="2">
        <v>5000</v>
      </c>
      <c r="C1303" s="2">
        <v>5000</v>
      </c>
      <c r="D1303" s="2">
        <v>2350</v>
      </c>
      <c r="E1303" s="7">
        <v>0.47</v>
      </c>
      <c r="F1303" s="2">
        <v>2000</v>
      </c>
    </row>
    <row r="1304" spans="1:6" x14ac:dyDescent="0.2">
      <c r="A1304" s="3" t="s">
        <v>10041</v>
      </c>
      <c r="B1304" s="2">
        <v>6000</v>
      </c>
      <c r="C1304" s="2">
        <v>6000</v>
      </c>
      <c r="D1304" s="2">
        <v>2538.9699999999998</v>
      </c>
      <c r="E1304" s="7">
        <v>0.42316166666666666</v>
      </c>
      <c r="F1304" s="2">
        <v>1893.47</v>
      </c>
    </row>
    <row r="1305" spans="1:6" ht="25.5" x14ac:dyDescent="0.2">
      <c r="A1305" s="3" t="s">
        <v>10042</v>
      </c>
      <c r="B1305" s="2">
        <v>6000</v>
      </c>
      <c r="C1305" s="2">
        <v>6000</v>
      </c>
      <c r="D1305" s="2">
        <v>1429.8</v>
      </c>
      <c r="E1305" s="7">
        <v>0.23829999999999998</v>
      </c>
      <c r="F1305" s="2">
        <v>1429.8</v>
      </c>
    </row>
    <row r="1306" spans="1:6" x14ac:dyDescent="0.2">
      <c r="A1306" s="3" t="s">
        <v>13124</v>
      </c>
      <c r="B1306" s="2">
        <v>36450</v>
      </c>
      <c r="C1306" s="2">
        <v>36450</v>
      </c>
      <c r="D1306" s="2">
        <v>5974.98</v>
      </c>
      <c r="E1306" s="7">
        <v>0.16392263374485597</v>
      </c>
      <c r="F1306" s="2">
        <v>0</v>
      </c>
    </row>
    <row r="1307" spans="1:6" x14ac:dyDescent="0.2">
      <c r="A1307" s="3" t="s">
        <v>10043</v>
      </c>
      <c r="B1307" s="2">
        <v>15000</v>
      </c>
      <c r="C1307" s="2">
        <v>15000</v>
      </c>
      <c r="D1307" s="2">
        <v>0</v>
      </c>
      <c r="E1307" s="7">
        <v>0</v>
      </c>
      <c r="F1307" s="2">
        <v>0</v>
      </c>
    </row>
    <row r="1308" spans="1:6" x14ac:dyDescent="0.2">
      <c r="A1308" s="38" t="s">
        <v>11872</v>
      </c>
      <c r="B1308" s="39">
        <v>5680061</v>
      </c>
      <c r="C1308" s="39">
        <v>7064261.120000001</v>
      </c>
      <c r="D1308" s="39">
        <v>2413247.7200000002</v>
      </c>
      <c r="E1308" s="40">
        <v>0.34161360671786717</v>
      </c>
      <c r="F1308" s="39">
        <v>2375523.9900000002</v>
      </c>
    </row>
    <row r="1309" spans="1:6" x14ac:dyDescent="0.2">
      <c r="A1309" s="3" t="s">
        <v>6025</v>
      </c>
      <c r="B1309" s="2">
        <v>379700</v>
      </c>
      <c r="C1309" s="2">
        <v>357446.26</v>
      </c>
      <c r="D1309" s="2">
        <v>232110.21</v>
      </c>
      <c r="E1309" s="7">
        <v>0.64935694109654407</v>
      </c>
      <c r="F1309" s="2">
        <v>232110.21</v>
      </c>
    </row>
    <row r="1310" spans="1:6" ht="25.5" x14ac:dyDescent="0.2">
      <c r="A1310" s="3" t="s">
        <v>6026</v>
      </c>
      <c r="B1310" s="2">
        <v>36065</v>
      </c>
      <c r="C1310" s="2">
        <v>36243</v>
      </c>
      <c r="D1310" s="2">
        <v>25886.5</v>
      </c>
      <c r="E1310" s="7">
        <v>0.71424826863118396</v>
      </c>
      <c r="F1310" s="2">
        <v>25886.5</v>
      </c>
    </row>
    <row r="1311" spans="1:6" ht="25.5" x14ac:dyDescent="0.2">
      <c r="A1311" s="3" t="s">
        <v>6027</v>
      </c>
      <c r="B1311" s="2">
        <v>53278</v>
      </c>
      <c r="C1311" s="2">
        <v>89782.13</v>
      </c>
      <c r="D1311" s="2">
        <v>60941.72</v>
      </c>
      <c r="E1311" s="7">
        <v>0.67877338174088764</v>
      </c>
      <c r="F1311" s="2">
        <v>60941.72</v>
      </c>
    </row>
    <row r="1312" spans="1:6" x14ac:dyDescent="0.2">
      <c r="A1312" s="3" t="s">
        <v>8382</v>
      </c>
      <c r="B1312" s="2">
        <v>325000</v>
      </c>
      <c r="C1312" s="2">
        <v>325000</v>
      </c>
      <c r="D1312" s="2">
        <v>114309.06</v>
      </c>
      <c r="E1312" s="7">
        <v>0.35172018461538462</v>
      </c>
      <c r="F1312" s="2">
        <v>114309.06</v>
      </c>
    </row>
    <row r="1313" spans="1:6" ht="25.5" x14ac:dyDescent="0.2">
      <c r="A1313" s="3" t="s">
        <v>8383</v>
      </c>
      <c r="B1313" s="2">
        <v>8000</v>
      </c>
      <c r="C1313" s="2">
        <v>8000</v>
      </c>
      <c r="D1313" s="2">
        <v>0</v>
      </c>
      <c r="E1313" s="7">
        <v>0</v>
      </c>
      <c r="F1313" s="2">
        <v>0</v>
      </c>
    </row>
    <row r="1314" spans="1:6" ht="25.5" x14ac:dyDescent="0.2">
      <c r="A1314" s="3" t="s">
        <v>8384</v>
      </c>
      <c r="B1314" s="2">
        <v>7386610</v>
      </c>
      <c r="C1314" s="2">
        <v>7386610</v>
      </c>
      <c r="D1314" s="2">
        <v>2402812.14</v>
      </c>
      <c r="E1314" s="7">
        <v>0.32529294764445399</v>
      </c>
      <c r="F1314" s="2">
        <v>2402812.14</v>
      </c>
    </row>
    <row r="1315" spans="1:6" ht="25.5" x14ac:dyDescent="0.2">
      <c r="A1315" s="3" t="s">
        <v>14131</v>
      </c>
      <c r="B1315" s="2">
        <v>0</v>
      </c>
      <c r="C1315" s="2">
        <v>0</v>
      </c>
      <c r="D1315" s="2">
        <v>0</v>
      </c>
      <c r="E1315" s="7" t="s">
        <v>14140</v>
      </c>
      <c r="F1315" s="2">
        <v>0</v>
      </c>
    </row>
    <row r="1316" spans="1:6" ht="25.5" x14ac:dyDescent="0.2">
      <c r="A1316" s="3" t="s">
        <v>8385</v>
      </c>
      <c r="B1316" s="2">
        <v>69000</v>
      </c>
      <c r="C1316" s="2">
        <v>69000</v>
      </c>
      <c r="D1316" s="2">
        <v>23902.45</v>
      </c>
      <c r="E1316" s="7">
        <v>0.34641231884057971</v>
      </c>
      <c r="F1316" s="2">
        <v>23902.45</v>
      </c>
    </row>
    <row r="1317" spans="1:6" ht="25.5" x14ac:dyDescent="0.2">
      <c r="A1317" s="3" t="s">
        <v>7916</v>
      </c>
      <c r="B1317" s="2">
        <v>66000</v>
      </c>
      <c r="C1317" s="2">
        <v>66000</v>
      </c>
      <c r="D1317" s="2">
        <v>33885.17</v>
      </c>
      <c r="E1317" s="7">
        <v>0.5134116666666666</v>
      </c>
      <c r="F1317" s="2">
        <v>33885.17</v>
      </c>
    </row>
    <row r="1318" spans="1:6" ht="25.5" x14ac:dyDescent="0.2">
      <c r="A1318" s="3" t="s">
        <v>12110</v>
      </c>
      <c r="B1318" s="2">
        <v>130000</v>
      </c>
      <c r="C1318" s="2">
        <v>130000</v>
      </c>
      <c r="D1318" s="2">
        <v>31479.45</v>
      </c>
      <c r="E1318" s="7">
        <v>0.24214961538461538</v>
      </c>
      <c r="F1318" s="2">
        <v>31479.45</v>
      </c>
    </row>
    <row r="1319" spans="1:6" ht="25.5" x14ac:dyDescent="0.2">
      <c r="A1319" s="3" t="s">
        <v>8386</v>
      </c>
      <c r="B1319" s="2">
        <v>15200000</v>
      </c>
      <c r="C1319" s="2">
        <v>14994730.880000001</v>
      </c>
      <c r="D1319" s="2">
        <v>10900135.050000001</v>
      </c>
      <c r="E1319" s="7">
        <v>0.72693102245260166</v>
      </c>
      <c r="F1319" s="2">
        <v>10900135.050000001</v>
      </c>
    </row>
    <row r="1320" spans="1:6" x14ac:dyDescent="0.2">
      <c r="A1320" s="3" t="s">
        <v>9499</v>
      </c>
      <c r="B1320" s="2">
        <v>250000</v>
      </c>
      <c r="C1320" s="2">
        <v>1438161.64</v>
      </c>
      <c r="D1320" s="2">
        <v>736210.91</v>
      </c>
      <c r="E1320" s="7">
        <v>0.51191110200936807</v>
      </c>
      <c r="F1320" s="2">
        <v>736210.91</v>
      </c>
    </row>
    <row r="1321" spans="1:6" ht="25.5" x14ac:dyDescent="0.2">
      <c r="A1321" s="3" t="s">
        <v>8387</v>
      </c>
      <c r="B1321" s="2">
        <v>100000</v>
      </c>
      <c r="C1321" s="2">
        <v>78510.490000000005</v>
      </c>
      <c r="D1321" s="2">
        <v>24702.44</v>
      </c>
      <c r="E1321" s="7">
        <v>0.31463871897882689</v>
      </c>
      <c r="F1321" s="2">
        <v>21870.69</v>
      </c>
    </row>
    <row r="1322" spans="1:6" x14ac:dyDescent="0.2">
      <c r="A1322" s="3" t="s">
        <v>8388</v>
      </c>
      <c r="B1322" s="2">
        <v>60000</v>
      </c>
      <c r="C1322" s="2">
        <v>60000</v>
      </c>
      <c r="D1322" s="2">
        <v>8442.81</v>
      </c>
      <c r="E1322" s="7">
        <v>0.14071349999999999</v>
      </c>
      <c r="F1322" s="2">
        <v>8442.81</v>
      </c>
    </row>
    <row r="1323" spans="1:6" x14ac:dyDescent="0.2">
      <c r="A1323" s="3" t="s">
        <v>8389</v>
      </c>
      <c r="B1323" s="2">
        <v>300000</v>
      </c>
      <c r="C1323" s="2">
        <v>300000</v>
      </c>
      <c r="D1323" s="2">
        <v>0</v>
      </c>
      <c r="E1323" s="7">
        <v>0</v>
      </c>
      <c r="F1323" s="2">
        <v>0</v>
      </c>
    </row>
    <row r="1324" spans="1:6" ht="25.5" x14ac:dyDescent="0.2">
      <c r="A1324" s="3" t="s">
        <v>8390</v>
      </c>
      <c r="B1324" s="2">
        <v>60000</v>
      </c>
      <c r="C1324" s="2">
        <v>60000</v>
      </c>
      <c r="D1324" s="2">
        <v>0</v>
      </c>
      <c r="E1324" s="7">
        <v>0</v>
      </c>
      <c r="F1324" s="2">
        <v>0</v>
      </c>
    </row>
    <row r="1325" spans="1:6" x14ac:dyDescent="0.2">
      <c r="A1325" s="3" t="s">
        <v>8391</v>
      </c>
      <c r="B1325" s="2">
        <v>250000</v>
      </c>
      <c r="C1325" s="2">
        <v>250000</v>
      </c>
      <c r="D1325" s="2">
        <v>4114</v>
      </c>
      <c r="E1325" s="7">
        <v>1.6455999999999998E-2</v>
      </c>
      <c r="F1325" s="2">
        <v>4114</v>
      </c>
    </row>
    <row r="1326" spans="1:6" ht="25.5" x14ac:dyDescent="0.2">
      <c r="A1326" s="3" t="s">
        <v>8392</v>
      </c>
      <c r="B1326" s="2">
        <v>50000</v>
      </c>
      <c r="C1326" s="2">
        <v>50000</v>
      </c>
      <c r="D1326" s="2">
        <v>0</v>
      </c>
      <c r="E1326" s="7">
        <v>0</v>
      </c>
      <c r="F1326" s="2">
        <v>0</v>
      </c>
    </row>
    <row r="1327" spans="1:6" ht="25.5" x14ac:dyDescent="0.2">
      <c r="A1327" s="3" t="s">
        <v>13125</v>
      </c>
      <c r="B1327" s="2">
        <v>270000</v>
      </c>
      <c r="C1327" s="2">
        <v>270000</v>
      </c>
      <c r="D1327" s="2">
        <v>0</v>
      </c>
      <c r="E1327" s="7">
        <v>0</v>
      </c>
      <c r="F1327" s="2">
        <v>0</v>
      </c>
    </row>
    <row r="1328" spans="1:6" x14ac:dyDescent="0.2">
      <c r="A1328" s="38" t="s">
        <v>11873</v>
      </c>
      <c r="B1328" s="39">
        <v>24993653</v>
      </c>
      <c r="C1328" s="39">
        <v>25969484.400000002</v>
      </c>
      <c r="D1328" s="39">
        <v>14598931.91</v>
      </c>
      <c r="E1328" s="40">
        <v>0.56215717205382787</v>
      </c>
      <c r="F1328" s="39">
        <v>14596100.16</v>
      </c>
    </row>
    <row r="1329" spans="1:6" x14ac:dyDescent="0.2">
      <c r="A1329" s="3" t="s">
        <v>7917</v>
      </c>
      <c r="B1329" s="2">
        <v>387408</v>
      </c>
      <c r="C1329" s="2">
        <v>326301.8</v>
      </c>
      <c r="D1329" s="2">
        <v>215247.77</v>
      </c>
      <c r="E1329" s="7">
        <v>0.65965854310334793</v>
      </c>
      <c r="F1329" s="2">
        <v>215247.77</v>
      </c>
    </row>
    <row r="1330" spans="1:6" ht="25.5" x14ac:dyDescent="0.2">
      <c r="A1330" s="3" t="s">
        <v>7918</v>
      </c>
      <c r="B1330" s="2">
        <v>26639</v>
      </c>
      <c r="C1330" s="2">
        <v>26771</v>
      </c>
      <c r="D1330" s="2">
        <v>19121.03</v>
      </c>
      <c r="E1330" s="7">
        <v>0.71424414478353437</v>
      </c>
      <c r="F1330" s="2">
        <v>19121.03</v>
      </c>
    </row>
    <row r="1331" spans="1:6" ht="25.5" x14ac:dyDescent="0.2">
      <c r="A1331" s="3" t="s">
        <v>7919</v>
      </c>
      <c r="B1331" s="2">
        <v>52084</v>
      </c>
      <c r="C1331" s="2">
        <v>89787.38</v>
      </c>
      <c r="D1331" s="2">
        <v>60892.71</v>
      </c>
      <c r="E1331" s="7">
        <v>0.67818784777994412</v>
      </c>
      <c r="F1331" s="2">
        <v>60892.71</v>
      </c>
    </row>
    <row r="1332" spans="1:6" x14ac:dyDescent="0.2">
      <c r="A1332" s="3" t="s">
        <v>8393</v>
      </c>
      <c r="B1332" s="2">
        <v>10</v>
      </c>
      <c r="C1332" s="2">
        <v>10</v>
      </c>
      <c r="D1332" s="2">
        <v>34680.85</v>
      </c>
      <c r="E1332" s="7" t="s">
        <v>14141</v>
      </c>
      <c r="F1332" s="2">
        <v>34680.85</v>
      </c>
    </row>
    <row r="1333" spans="1:6" x14ac:dyDescent="0.2">
      <c r="A1333" s="3" t="s">
        <v>8394</v>
      </c>
      <c r="B1333" s="2">
        <v>40000</v>
      </c>
      <c r="C1333" s="2">
        <v>40000</v>
      </c>
      <c r="D1333" s="2">
        <v>10856.3</v>
      </c>
      <c r="E1333" s="7">
        <v>0.27140749999999997</v>
      </c>
      <c r="F1333" s="2">
        <v>9825.3799999999992</v>
      </c>
    </row>
    <row r="1334" spans="1:6" ht="25.5" x14ac:dyDescent="0.2">
      <c r="A1334" s="3" t="s">
        <v>8395</v>
      </c>
      <c r="B1334" s="2">
        <v>625</v>
      </c>
      <c r="C1334" s="2">
        <v>625</v>
      </c>
      <c r="D1334" s="2">
        <v>0</v>
      </c>
      <c r="E1334" s="7">
        <v>0</v>
      </c>
      <c r="F1334" s="2">
        <v>0</v>
      </c>
    </row>
    <row r="1335" spans="1:6" ht="25.5" x14ac:dyDescent="0.2">
      <c r="A1335" s="3" t="s">
        <v>8396</v>
      </c>
      <c r="B1335" s="2">
        <v>4300</v>
      </c>
      <c r="C1335" s="2">
        <v>4300</v>
      </c>
      <c r="D1335" s="2">
        <v>866.36</v>
      </c>
      <c r="E1335" s="7">
        <v>0.20147906976744187</v>
      </c>
      <c r="F1335" s="2">
        <v>866.36</v>
      </c>
    </row>
    <row r="1336" spans="1:6" x14ac:dyDescent="0.2">
      <c r="A1336" s="3" t="s">
        <v>12441</v>
      </c>
      <c r="B1336" s="2">
        <v>150000</v>
      </c>
      <c r="C1336" s="2">
        <v>150000</v>
      </c>
      <c r="D1336" s="2">
        <v>0</v>
      </c>
      <c r="E1336" s="7">
        <v>0</v>
      </c>
      <c r="F1336" s="2">
        <v>0</v>
      </c>
    </row>
    <row r="1337" spans="1:6" ht="25.5" x14ac:dyDescent="0.2">
      <c r="A1337" s="3" t="s">
        <v>9500</v>
      </c>
      <c r="B1337" s="2">
        <v>170000</v>
      </c>
      <c r="C1337" s="2">
        <v>170000</v>
      </c>
      <c r="D1337" s="2">
        <v>0</v>
      </c>
      <c r="E1337" s="7">
        <v>0</v>
      </c>
      <c r="F1337" s="2">
        <v>0</v>
      </c>
    </row>
    <row r="1338" spans="1:6" ht="25.5" x14ac:dyDescent="0.2">
      <c r="A1338" s="3" t="s">
        <v>14095</v>
      </c>
      <c r="B1338" s="2">
        <v>0</v>
      </c>
      <c r="C1338" s="2">
        <v>19627.34</v>
      </c>
      <c r="D1338" s="2">
        <v>0</v>
      </c>
      <c r="E1338" s="7">
        <v>0</v>
      </c>
      <c r="F1338" s="2">
        <v>0</v>
      </c>
    </row>
    <row r="1339" spans="1:6" ht="25.5" x14ac:dyDescent="0.2">
      <c r="A1339" s="3" t="s">
        <v>13126</v>
      </c>
      <c r="B1339" s="2">
        <v>10</v>
      </c>
      <c r="C1339" s="2">
        <v>10</v>
      </c>
      <c r="D1339" s="2">
        <v>0</v>
      </c>
      <c r="E1339" s="7">
        <v>0</v>
      </c>
      <c r="F1339" s="2">
        <v>0</v>
      </c>
    </row>
    <row r="1340" spans="1:6" ht="25.5" x14ac:dyDescent="0.2">
      <c r="A1340" s="3" t="s">
        <v>8397</v>
      </c>
      <c r="B1340" s="2">
        <v>350000</v>
      </c>
      <c r="C1340" s="2">
        <v>350000</v>
      </c>
      <c r="D1340" s="2">
        <v>283500</v>
      </c>
      <c r="E1340" s="7">
        <v>0.81</v>
      </c>
      <c r="F1340" s="2">
        <v>255600</v>
      </c>
    </row>
    <row r="1341" spans="1:6" ht="25.5" x14ac:dyDescent="0.2">
      <c r="A1341" s="3" t="s">
        <v>8398</v>
      </c>
      <c r="B1341" s="2">
        <v>100000</v>
      </c>
      <c r="C1341" s="2">
        <v>100000</v>
      </c>
      <c r="D1341" s="2">
        <v>81631.23</v>
      </c>
      <c r="E1341" s="7">
        <v>0.81631229999999999</v>
      </c>
      <c r="F1341" s="2">
        <v>81631.23</v>
      </c>
    </row>
    <row r="1342" spans="1:6" ht="25.5" x14ac:dyDescent="0.2">
      <c r="A1342" s="3" t="s">
        <v>8399</v>
      </c>
      <c r="B1342" s="2">
        <v>30000</v>
      </c>
      <c r="C1342" s="2">
        <v>30000</v>
      </c>
      <c r="D1342" s="2">
        <v>0</v>
      </c>
      <c r="E1342" s="7">
        <v>0</v>
      </c>
      <c r="F1342" s="2">
        <v>0</v>
      </c>
    </row>
    <row r="1343" spans="1:6" ht="25.5" x14ac:dyDescent="0.2">
      <c r="A1343" s="3" t="s">
        <v>8400</v>
      </c>
      <c r="B1343" s="2">
        <v>15000</v>
      </c>
      <c r="C1343" s="2">
        <v>15000</v>
      </c>
      <c r="D1343" s="2">
        <v>15000</v>
      </c>
      <c r="E1343" s="7">
        <v>1</v>
      </c>
      <c r="F1343" s="2">
        <v>15000</v>
      </c>
    </row>
    <row r="1344" spans="1:6" ht="25.5" x14ac:dyDescent="0.2">
      <c r="A1344" s="3" t="s">
        <v>12111</v>
      </c>
      <c r="B1344" s="2">
        <v>15000</v>
      </c>
      <c r="C1344" s="2">
        <v>15000</v>
      </c>
      <c r="D1344" s="2">
        <v>14954.01</v>
      </c>
      <c r="E1344" s="7">
        <v>0.99693399999999999</v>
      </c>
      <c r="F1344" s="2">
        <v>14954.01</v>
      </c>
    </row>
    <row r="1345" spans="1:6" ht="25.5" x14ac:dyDescent="0.2">
      <c r="A1345" s="3" t="s">
        <v>13127</v>
      </c>
      <c r="B1345" s="2">
        <v>15000</v>
      </c>
      <c r="C1345" s="2">
        <v>15000</v>
      </c>
      <c r="D1345" s="2">
        <v>0</v>
      </c>
      <c r="E1345" s="7">
        <v>0</v>
      </c>
      <c r="F1345" s="2">
        <v>0</v>
      </c>
    </row>
    <row r="1346" spans="1:6" ht="25.5" x14ac:dyDescent="0.2">
      <c r="A1346" s="3" t="s">
        <v>13128</v>
      </c>
      <c r="B1346" s="2">
        <v>15000</v>
      </c>
      <c r="C1346" s="2">
        <v>15000</v>
      </c>
      <c r="D1346" s="2">
        <v>0</v>
      </c>
      <c r="E1346" s="7">
        <v>0</v>
      </c>
      <c r="F1346" s="2">
        <v>0</v>
      </c>
    </row>
    <row r="1347" spans="1:6" x14ac:dyDescent="0.2">
      <c r="A1347" s="3" t="s">
        <v>8401</v>
      </c>
      <c r="B1347" s="2">
        <v>55000</v>
      </c>
      <c r="C1347" s="2">
        <v>55000</v>
      </c>
      <c r="D1347" s="2">
        <v>36154.800000000003</v>
      </c>
      <c r="E1347" s="7">
        <v>0.65736000000000006</v>
      </c>
      <c r="F1347" s="2">
        <v>36154.800000000003</v>
      </c>
    </row>
    <row r="1348" spans="1:6" ht="25.5" x14ac:dyDescent="0.2">
      <c r="A1348" s="3" t="s">
        <v>8402</v>
      </c>
      <c r="B1348" s="2">
        <v>25000</v>
      </c>
      <c r="C1348" s="2">
        <v>25000</v>
      </c>
      <c r="D1348" s="2">
        <v>0</v>
      </c>
      <c r="E1348" s="7">
        <v>0</v>
      </c>
      <c r="F1348" s="2">
        <v>0</v>
      </c>
    </row>
    <row r="1349" spans="1:6" ht="25.5" x14ac:dyDescent="0.2">
      <c r="A1349" s="3" t="s">
        <v>13129</v>
      </c>
      <c r="B1349" s="2">
        <v>190000</v>
      </c>
      <c r="C1349" s="2">
        <v>190000</v>
      </c>
      <c r="D1349" s="2">
        <v>190000</v>
      </c>
      <c r="E1349" s="7">
        <v>1</v>
      </c>
      <c r="F1349" s="2">
        <v>190000</v>
      </c>
    </row>
    <row r="1350" spans="1:6" ht="25.5" x14ac:dyDescent="0.2">
      <c r="A1350" s="3" t="s">
        <v>13130</v>
      </c>
      <c r="B1350" s="2">
        <v>750010</v>
      </c>
      <c r="C1350" s="2">
        <v>750010</v>
      </c>
      <c r="D1350" s="2">
        <v>746211.27</v>
      </c>
      <c r="E1350" s="7">
        <v>0.99493509419874404</v>
      </c>
      <c r="F1350" s="2">
        <v>746211.27</v>
      </c>
    </row>
    <row r="1351" spans="1:6" ht="25.5" x14ac:dyDescent="0.2">
      <c r="A1351" s="3" t="s">
        <v>13131</v>
      </c>
      <c r="B1351" s="2">
        <v>85000</v>
      </c>
      <c r="C1351" s="2">
        <v>85000</v>
      </c>
      <c r="D1351" s="2">
        <v>85000</v>
      </c>
      <c r="E1351" s="7">
        <v>1</v>
      </c>
      <c r="F1351" s="2">
        <v>85000</v>
      </c>
    </row>
    <row r="1352" spans="1:6" x14ac:dyDescent="0.2">
      <c r="A1352" s="3" t="s">
        <v>13132</v>
      </c>
      <c r="B1352" s="2">
        <v>15000</v>
      </c>
      <c r="C1352" s="2">
        <v>15000</v>
      </c>
      <c r="D1352" s="2">
        <v>0</v>
      </c>
      <c r="E1352" s="7">
        <v>0</v>
      </c>
      <c r="F1352" s="2">
        <v>0</v>
      </c>
    </row>
    <row r="1353" spans="1:6" x14ac:dyDescent="0.2">
      <c r="A1353" s="3" t="s">
        <v>13133</v>
      </c>
      <c r="B1353" s="2">
        <v>108000</v>
      </c>
      <c r="C1353" s="2">
        <v>108000</v>
      </c>
      <c r="D1353" s="2">
        <v>10494.08</v>
      </c>
      <c r="E1353" s="7">
        <v>9.7167407407407411E-2</v>
      </c>
      <c r="F1353" s="2">
        <v>10494.08</v>
      </c>
    </row>
    <row r="1354" spans="1:6" x14ac:dyDescent="0.2">
      <c r="A1354" s="38" t="s">
        <v>8078</v>
      </c>
      <c r="B1354" s="39">
        <v>2599086</v>
      </c>
      <c r="C1354" s="39">
        <v>2595442.52</v>
      </c>
      <c r="D1354" s="39">
        <v>1804610.4100000001</v>
      </c>
      <c r="E1354" s="40">
        <v>0.69529970172485278</v>
      </c>
      <c r="F1354" s="39">
        <v>1775679.4900000002</v>
      </c>
    </row>
    <row r="1355" spans="1:6" x14ac:dyDescent="0.2">
      <c r="A1355" s="35" t="s">
        <v>9254</v>
      </c>
      <c r="B1355" s="36">
        <v>33272800</v>
      </c>
      <c r="C1355" s="36">
        <v>35629188.040000007</v>
      </c>
      <c r="D1355" s="36">
        <v>18816790.040000007</v>
      </c>
      <c r="E1355" s="37">
        <v>0.52812851134510452</v>
      </c>
      <c r="F1355" s="36">
        <v>18747303.640000004</v>
      </c>
    </row>
    <row r="1356" spans="1:6" x14ac:dyDescent="0.2">
      <c r="A1356" s="32" t="s">
        <v>11874</v>
      </c>
      <c r="B1356" s="33">
        <v>33272800</v>
      </c>
      <c r="C1356" s="33">
        <v>35629188.040000007</v>
      </c>
      <c r="D1356" s="33">
        <v>18816790.040000007</v>
      </c>
      <c r="E1356" s="34">
        <v>0.52812851134510452</v>
      </c>
      <c r="F1356" s="33">
        <v>18747303.640000004</v>
      </c>
    </row>
    <row r="1357" spans="1:6" x14ac:dyDescent="0.2">
      <c r="A1357" s="3" t="s">
        <v>10046</v>
      </c>
      <c r="B1357" s="2">
        <v>66164</v>
      </c>
      <c r="C1357" s="2">
        <v>66490</v>
      </c>
      <c r="D1357" s="2">
        <v>47491.3</v>
      </c>
      <c r="E1357" s="7">
        <v>0.71426229508196726</v>
      </c>
      <c r="F1357" s="2">
        <v>47491.3</v>
      </c>
    </row>
    <row r="1358" spans="1:6" x14ac:dyDescent="0.2">
      <c r="A1358" s="3" t="s">
        <v>10047</v>
      </c>
      <c r="B1358" s="2">
        <v>10</v>
      </c>
      <c r="C1358" s="2">
        <v>11</v>
      </c>
      <c r="D1358" s="2">
        <v>0</v>
      </c>
      <c r="E1358" s="7">
        <v>0</v>
      </c>
      <c r="F1358" s="2">
        <v>0</v>
      </c>
    </row>
    <row r="1359" spans="1:6" ht="25.5" x14ac:dyDescent="0.2">
      <c r="A1359" s="3" t="s">
        <v>10048</v>
      </c>
      <c r="B1359" s="2">
        <v>10</v>
      </c>
      <c r="C1359" s="2">
        <v>11</v>
      </c>
      <c r="D1359" s="2">
        <v>0</v>
      </c>
      <c r="E1359" s="7">
        <v>0</v>
      </c>
      <c r="F1359" s="2">
        <v>0</v>
      </c>
    </row>
    <row r="1360" spans="1:6" ht="25.5" x14ac:dyDescent="0.2">
      <c r="A1360" s="3" t="s">
        <v>10049</v>
      </c>
      <c r="B1360" s="2">
        <v>27906</v>
      </c>
      <c r="C1360" s="2">
        <v>28043.98</v>
      </c>
      <c r="D1360" s="2">
        <v>20030.099999999999</v>
      </c>
      <c r="E1360" s="7">
        <v>0.71423884912198621</v>
      </c>
      <c r="F1360" s="2">
        <v>20030.099999999999</v>
      </c>
    </row>
    <row r="1361" spans="1:6" x14ac:dyDescent="0.2">
      <c r="A1361" s="3" t="s">
        <v>10050</v>
      </c>
      <c r="B1361" s="2">
        <v>12500</v>
      </c>
      <c r="C1361" s="2">
        <v>12500</v>
      </c>
      <c r="D1361" s="2">
        <v>7502</v>
      </c>
      <c r="E1361" s="7">
        <v>0.60016000000000003</v>
      </c>
      <c r="F1361" s="2">
        <v>7502</v>
      </c>
    </row>
    <row r="1362" spans="1:6" x14ac:dyDescent="0.2">
      <c r="A1362" s="3" t="s">
        <v>10051</v>
      </c>
      <c r="B1362" s="2">
        <v>2000</v>
      </c>
      <c r="C1362" s="2">
        <v>2000</v>
      </c>
      <c r="D1362" s="2">
        <v>704.4</v>
      </c>
      <c r="E1362" s="7">
        <v>0.35220000000000001</v>
      </c>
      <c r="F1362" s="2">
        <v>704.4</v>
      </c>
    </row>
    <row r="1363" spans="1:6" x14ac:dyDescent="0.2">
      <c r="A1363" s="3" t="s">
        <v>10052</v>
      </c>
      <c r="B1363" s="2">
        <v>4000</v>
      </c>
      <c r="C1363" s="2">
        <v>4000</v>
      </c>
      <c r="D1363" s="2">
        <v>1984.69</v>
      </c>
      <c r="E1363" s="7">
        <v>0.49617250000000002</v>
      </c>
      <c r="F1363" s="2">
        <v>1984.69</v>
      </c>
    </row>
    <row r="1364" spans="1:6" x14ac:dyDescent="0.2">
      <c r="A1364" s="3" t="s">
        <v>12113</v>
      </c>
      <c r="B1364" s="2">
        <v>1000</v>
      </c>
      <c r="C1364" s="2">
        <v>1000</v>
      </c>
      <c r="D1364" s="2">
        <v>0</v>
      </c>
      <c r="E1364" s="7">
        <v>0</v>
      </c>
      <c r="F1364" s="2">
        <v>0</v>
      </c>
    </row>
    <row r="1365" spans="1:6" x14ac:dyDescent="0.2">
      <c r="A1365" s="3" t="s">
        <v>10053</v>
      </c>
      <c r="B1365" s="2">
        <v>11000</v>
      </c>
      <c r="C1365" s="2">
        <v>11000</v>
      </c>
      <c r="D1365" s="2">
        <v>6333.72</v>
      </c>
      <c r="E1365" s="7">
        <v>0.57579272727272734</v>
      </c>
      <c r="F1365" s="2">
        <v>6333.72</v>
      </c>
    </row>
    <row r="1366" spans="1:6" x14ac:dyDescent="0.2">
      <c r="A1366" s="3" t="s">
        <v>10054</v>
      </c>
      <c r="B1366" s="2">
        <v>4000</v>
      </c>
      <c r="C1366" s="2">
        <v>4000</v>
      </c>
      <c r="D1366" s="2">
        <v>3023.32</v>
      </c>
      <c r="E1366" s="7">
        <v>0.75583</v>
      </c>
      <c r="F1366" s="2">
        <v>3023.32</v>
      </c>
    </row>
    <row r="1367" spans="1:6" x14ac:dyDescent="0.2">
      <c r="A1367" s="3" t="s">
        <v>10055</v>
      </c>
      <c r="B1367" s="2">
        <v>2000</v>
      </c>
      <c r="C1367" s="2">
        <v>2000</v>
      </c>
      <c r="D1367" s="2">
        <v>42.35</v>
      </c>
      <c r="E1367" s="7">
        <v>2.1174999999999999E-2</v>
      </c>
      <c r="F1367" s="2">
        <v>42.35</v>
      </c>
    </row>
    <row r="1368" spans="1:6" x14ac:dyDescent="0.2">
      <c r="A1368" s="3" t="s">
        <v>10056</v>
      </c>
      <c r="B1368" s="2">
        <v>12000</v>
      </c>
      <c r="C1368" s="2">
        <v>12000</v>
      </c>
      <c r="D1368" s="2">
        <v>6093.87</v>
      </c>
      <c r="E1368" s="7">
        <v>0.50782249999999995</v>
      </c>
      <c r="F1368" s="2">
        <v>6093.87</v>
      </c>
    </row>
    <row r="1369" spans="1:6" x14ac:dyDescent="0.2">
      <c r="A1369" s="3" t="s">
        <v>10057</v>
      </c>
      <c r="B1369" s="2">
        <v>2000</v>
      </c>
      <c r="C1369" s="2">
        <v>2000</v>
      </c>
      <c r="D1369" s="2">
        <v>336.11</v>
      </c>
      <c r="E1369" s="7">
        <v>0.16805500000000001</v>
      </c>
      <c r="F1369" s="2">
        <v>336.11</v>
      </c>
    </row>
    <row r="1370" spans="1:6" x14ac:dyDescent="0.2">
      <c r="A1370" s="3" t="s">
        <v>10058</v>
      </c>
      <c r="B1370" s="2">
        <v>5000</v>
      </c>
      <c r="C1370" s="2">
        <v>5000</v>
      </c>
      <c r="D1370" s="2">
        <v>1427.17</v>
      </c>
      <c r="E1370" s="7">
        <v>0.28543400000000002</v>
      </c>
      <c r="F1370" s="2">
        <v>1427.17</v>
      </c>
    </row>
    <row r="1371" spans="1:6" ht="25.5" x14ac:dyDescent="0.2">
      <c r="A1371" s="3" t="s">
        <v>13134</v>
      </c>
      <c r="B1371" s="2">
        <v>20000</v>
      </c>
      <c r="C1371" s="2">
        <v>20000</v>
      </c>
      <c r="D1371" s="2">
        <v>0</v>
      </c>
      <c r="E1371" s="7">
        <v>0</v>
      </c>
      <c r="F1371" s="2">
        <v>0</v>
      </c>
    </row>
    <row r="1372" spans="1:6" x14ac:dyDescent="0.2">
      <c r="A1372" s="3" t="s">
        <v>13135</v>
      </c>
      <c r="B1372" s="2">
        <v>18150</v>
      </c>
      <c r="C1372" s="2">
        <v>18150</v>
      </c>
      <c r="D1372" s="2">
        <v>17807.84</v>
      </c>
      <c r="E1372" s="7">
        <v>0.98114820936639124</v>
      </c>
      <c r="F1372" s="2">
        <v>17807.84</v>
      </c>
    </row>
    <row r="1373" spans="1:6" x14ac:dyDescent="0.2">
      <c r="A1373" s="3" t="s">
        <v>10059</v>
      </c>
      <c r="B1373" s="2">
        <v>2000</v>
      </c>
      <c r="C1373" s="2">
        <v>2000</v>
      </c>
      <c r="D1373" s="2">
        <v>0</v>
      </c>
      <c r="E1373" s="7">
        <v>0</v>
      </c>
      <c r="F1373" s="2">
        <v>0</v>
      </c>
    </row>
    <row r="1374" spans="1:6" x14ac:dyDescent="0.2">
      <c r="A1374" s="3" t="s">
        <v>10060</v>
      </c>
      <c r="B1374" s="2">
        <v>7000</v>
      </c>
      <c r="C1374" s="2">
        <v>11845.62</v>
      </c>
      <c r="D1374" s="2">
        <v>7345.62</v>
      </c>
      <c r="E1374" s="7">
        <v>0.62011275053564097</v>
      </c>
      <c r="F1374" s="2">
        <v>7345.62</v>
      </c>
    </row>
    <row r="1375" spans="1:6" x14ac:dyDescent="0.2">
      <c r="A1375" s="3" t="s">
        <v>10062</v>
      </c>
      <c r="B1375" s="2">
        <v>641682</v>
      </c>
      <c r="C1375" s="2">
        <v>551163.68999999994</v>
      </c>
      <c r="D1375" s="2">
        <v>395901.48</v>
      </c>
      <c r="E1375" s="7">
        <v>0.71830109127834607</v>
      </c>
      <c r="F1375" s="2">
        <v>395901.48</v>
      </c>
    </row>
    <row r="1376" spans="1:6" ht="25.5" x14ac:dyDescent="0.2">
      <c r="A1376" s="3" t="s">
        <v>10063</v>
      </c>
      <c r="B1376" s="2">
        <v>69554</v>
      </c>
      <c r="C1376" s="2">
        <v>69897.009999999995</v>
      </c>
      <c r="D1376" s="2">
        <v>49924.41</v>
      </c>
      <c r="E1376" s="7">
        <v>0.7142567328702617</v>
      </c>
      <c r="F1376" s="2">
        <v>49924.41</v>
      </c>
    </row>
    <row r="1377" spans="1:6" ht="25.5" x14ac:dyDescent="0.2">
      <c r="A1377" s="3" t="s">
        <v>10064</v>
      </c>
      <c r="B1377" s="2">
        <v>257487</v>
      </c>
      <c r="C1377" s="2">
        <v>322394.37</v>
      </c>
      <c r="D1377" s="2">
        <v>209707.4</v>
      </c>
      <c r="E1377" s="7">
        <v>0.65046855501850109</v>
      </c>
      <c r="F1377" s="2">
        <v>209707.4</v>
      </c>
    </row>
    <row r="1378" spans="1:6" x14ac:dyDescent="0.2">
      <c r="A1378" s="3" t="s">
        <v>10065</v>
      </c>
      <c r="B1378" s="2">
        <v>31950</v>
      </c>
      <c r="C1378" s="2">
        <v>31950</v>
      </c>
      <c r="D1378" s="2">
        <v>11716.71</v>
      </c>
      <c r="E1378" s="7">
        <v>0.36672018779342719</v>
      </c>
      <c r="F1378" s="2">
        <v>11716.71</v>
      </c>
    </row>
    <row r="1379" spans="1:6" ht="25.5" x14ac:dyDescent="0.2">
      <c r="A1379" s="3" t="s">
        <v>10066</v>
      </c>
      <c r="B1379" s="2">
        <v>410000</v>
      </c>
      <c r="C1379" s="2">
        <v>410000</v>
      </c>
      <c r="D1379" s="2">
        <v>41430.199999999997</v>
      </c>
      <c r="E1379" s="7">
        <v>0.10104926829268292</v>
      </c>
      <c r="F1379" s="2">
        <v>41430.199999999997</v>
      </c>
    </row>
    <row r="1380" spans="1:6" x14ac:dyDescent="0.2">
      <c r="A1380" s="3" t="s">
        <v>13136</v>
      </c>
      <c r="B1380" s="2">
        <v>45000</v>
      </c>
      <c r="C1380" s="2">
        <v>45000</v>
      </c>
      <c r="D1380" s="2">
        <v>18089.5</v>
      </c>
      <c r="E1380" s="7">
        <v>0.4019888888888889</v>
      </c>
      <c r="F1380" s="2">
        <v>18089.5</v>
      </c>
    </row>
    <row r="1381" spans="1:6" x14ac:dyDescent="0.2">
      <c r="A1381" s="3" t="s">
        <v>12114</v>
      </c>
      <c r="B1381" s="2">
        <v>100000</v>
      </c>
      <c r="C1381" s="2">
        <v>100000</v>
      </c>
      <c r="D1381" s="2">
        <v>31947.5</v>
      </c>
      <c r="E1381" s="7">
        <v>0.31947500000000001</v>
      </c>
      <c r="F1381" s="2">
        <v>31947.5</v>
      </c>
    </row>
    <row r="1382" spans="1:6" ht="25.5" x14ac:dyDescent="0.2">
      <c r="A1382" s="3" t="s">
        <v>10067</v>
      </c>
      <c r="B1382" s="2">
        <v>130000</v>
      </c>
      <c r="C1382" s="2">
        <v>130000</v>
      </c>
      <c r="D1382" s="2">
        <v>0</v>
      </c>
      <c r="E1382" s="7">
        <v>0</v>
      </c>
      <c r="F1382" s="2">
        <v>0</v>
      </c>
    </row>
    <row r="1383" spans="1:6" ht="25.5" x14ac:dyDescent="0.2">
      <c r="A1383" s="3" t="s">
        <v>13137</v>
      </c>
      <c r="B1383" s="2">
        <v>95000</v>
      </c>
      <c r="C1383" s="2">
        <v>95000</v>
      </c>
      <c r="D1383" s="2">
        <v>0</v>
      </c>
      <c r="E1383" s="7">
        <v>0</v>
      </c>
      <c r="F1383" s="2">
        <v>0</v>
      </c>
    </row>
    <row r="1384" spans="1:6" ht="25.5" x14ac:dyDescent="0.2">
      <c r="A1384" s="3" t="s">
        <v>13138</v>
      </c>
      <c r="B1384" s="2">
        <v>10000</v>
      </c>
      <c r="C1384" s="2">
        <v>10000</v>
      </c>
      <c r="D1384" s="2">
        <v>0</v>
      </c>
      <c r="E1384" s="7">
        <v>0</v>
      </c>
      <c r="F1384" s="2">
        <v>0</v>
      </c>
    </row>
    <row r="1385" spans="1:6" x14ac:dyDescent="0.2">
      <c r="A1385" s="3" t="s">
        <v>12429</v>
      </c>
      <c r="B1385" s="2">
        <v>65000</v>
      </c>
      <c r="C1385" s="2">
        <v>65000</v>
      </c>
      <c r="D1385" s="2">
        <v>20237.599999999999</v>
      </c>
      <c r="E1385" s="7">
        <v>0.31134769230769227</v>
      </c>
      <c r="F1385" s="2">
        <v>20237.599999999999</v>
      </c>
    </row>
    <row r="1386" spans="1:6" x14ac:dyDescent="0.2">
      <c r="A1386" s="3" t="s">
        <v>10068</v>
      </c>
      <c r="B1386" s="2">
        <v>15000</v>
      </c>
      <c r="C1386" s="2">
        <v>15000</v>
      </c>
      <c r="D1386" s="2">
        <v>3332.16</v>
      </c>
      <c r="E1386" s="7">
        <v>0.22214399999999998</v>
      </c>
      <c r="F1386" s="2">
        <v>3332.16</v>
      </c>
    </row>
    <row r="1387" spans="1:6" ht="25.5" x14ac:dyDescent="0.2">
      <c r="A1387" s="3" t="s">
        <v>10069</v>
      </c>
      <c r="B1387" s="2">
        <v>21190</v>
      </c>
      <c r="C1387" s="2">
        <v>21190</v>
      </c>
      <c r="D1387" s="2">
        <v>0</v>
      </c>
      <c r="E1387" s="7">
        <v>0</v>
      </c>
      <c r="F1387" s="2">
        <v>0</v>
      </c>
    </row>
    <row r="1388" spans="1:6" ht="25.5" x14ac:dyDescent="0.2">
      <c r="A1388" s="3" t="s">
        <v>13139</v>
      </c>
      <c r="B1388" s="2">
        <v>300000</v>
      </c>
      <c r="C1388" s="2">
        <v>300000</v>
      </c>
      <c r="D1388" s="2">
        <v>0</v>
      </c>
      <c r="E1388" s="7">
        <v>0</v>
      </c>
      <c r="F1388" s="2">
        <v>0</v>
      </c>
    </row>
    <row r="1389" spans="1:6" ht="25.5" x14ac:dyDescent="0.2">
      <c r="A1389" s="3" t="s">
        <v>10070</v>
      </c>
      <c r="B1389" s="2">
        <v>375000</v>
      </c>
      <c r="C1389" s="2">
        <v>375000</v>
      </c>
      <c r="D1389" s="2">
        <v>135160.06</v>
      </c>
      <c r="E1389" s="7">
        <v>0.36042682666666664</v>
      </c>
      <c r="F1389" s="2">
        <v>135160.06</v>
      </c>
    </row>
    <row r="1390" spans="1:6" ht="25.5" x14ac:dyDescent="0.2">
      <c r="A1390" s="3" t="s">
        <v>12116</v>
      </c>
      <c r="B1390" s="2">
        <v>14940</v>
      </c>
      <c r="C1390" s="2">
        <v>14940</v>
      </c>
      <c r="D1390" s="2">
        <v>0</v>
      </c>
      <c r="E1390" s="7">
        <v>0</v>
      </c>
      <c r="F1390" s="2">
        <v>0</v>
      </c>
    </row>
    <row r="1391" spans="1:6" ht="25.5" x14ac:dyDescent="0.2">
      <c r="A1391" s="3" t="s">
        <v>12117</v>
      </c>
      <c r="B1391" s="2">
        <v>33010</v>
      </c>
      <c r="C1391" s="2">
        <v>33010</v>
      </c>
      <c r="D1391" s="2">
        <v>0</v>
      </c>
      <c r="E1391" s="7">
        <v>0</v>
      </c>
      <c r="F1391" s="2">
        <v>0</v>
      </c>
    </row>
    <row r="1392" spans="1:6" ht="25.5" x14ac:dyDescent="0.2">
      <c r="A1392" s="3" t="s">
        <v>10071</v>
      </c>
      <c r="B1392" s="2">
        <v>125000</v>
      </c>
      <c r="C1392" s="2">
        <v>125000</v>
      </c>
      <c r="D1392" s="2">
        <v>0</v>
      </c>
      <c r="E1392" s="7">
        <v>0</v>
      </c>
      <c r="F1392" s="2">
        <v>0</v>
      </c>
    </row>
    <row r="1393" spans="1:6" ht="25.5" x14ac:dyDescent="0.2">
      <c r="A1393" s="3" t="s">
        <v>13140</v>
      </c>
      <c r="B1393" s="2">
        <v>12000</v>
      </c>
      <c r="C1393" s="2">
        <v>12000</v>
      </c>
      <c r="D1393" s="2">
        <v>0</v>
      </c>
      <c r="E1393" s="7">
        <v>0</v>
      </c>
      <c r="F1393" s="2">
        <v>0</v>
      </c>
    </row>
    <row r="1394" spans="1:6" ht="25.5" x14ac:dyDescent="0.2">
      <c r="A1394" s="3" t="s">
        <v>14112</v>
      </c>
      <c r="B1394" s="2">
        <v>0</v>
      </c>
      <c r="C1394" s="2">
        <v>0</v>
      </c>
      <c r="D1394" s="2">
        <v>0</v>
      </c>
      <c r="E1394" s="7" t="s">
        <v>14140</v>
      </c>
      <c r="F1394" s="2">
        <v>0</v>
      </c>
    </row>
    <row r="1395" spans="1:6" ht="25.5" x14ac:dyDescent="0.2">
      <c r="A1395" s="3" t="s">
        <v>13141</v>
      </c>
      <c r="B1395" s="2">
        <v>160000</v>
      </c>
      <c r="C1395" s="2">
        <v>160000</v>
      </c>
      <c r="D1395" s="2">
        <v>0</v>
      </c>
      <c r="E1395" s="7">
        <v>0</v>
      </c>
      <c r="F1395" s="2">
        <v>0</v>
      </c>
    </row>
    <row r="1396" spans="1:6" x14ac:dyDescent="0.2">
      <c r="A1396" s="3" t="s">
        <v>14075</v>
      </c>
      <c r="B1396" s="2">
        <v>0</v>
      </c>
      <c r="C1396" s="2">
        <v>117121.29</v>
      </c>
      <c r="D1396" s="2">
        <v>24200</v>
      </c>
      <c r="E1396" s="7">
        <v>0.20662340723876932</v>
      </c>
      <c r="F1396" s="2">
        <v>24200</v>
      </c>
    </row>
    <row r="1397" spans="1:6" x14ac:dyDescent="0.2">
      <c r="A1397" s="3" t="s">
        <v>10072</v>
      </c>
      <c r="B1397" s="2">
        <v>6000</v>
      </c>
      <c r="C1397" s="2">
        <v>6000</v>
      </c>
      <c r="D1397" s="2">
        <v>0</v>
      </c>
      <c r="E1397" s="7">
        <v>0</v>
      </c>
      <c r="F1397" s="2">
        <v>0</v>
      </c>
    </row>
    <row r="1398" spans="1:6" ht="25.5" x14ac:dyDescent="0.2">
      <c r="A1398" s="3" t="s">
        <v>13142</v>
      </c>
      <c r="B1398" s="2">
        <v>140000</v>
      </c>
      <c r="C1398" s="2">
        <v>140000</v>
      </c>
      <c r="D1398" s="2">
        <v>72816.55</v>
      </c>
      <c r="E1398" s="7">
        <v>0.52011821428571425</v>
      </c>
      <c r="F1398" s="2">
        <v>72816.55</v>
      </c>
    </row>
    <row r="1399" spans="1:6" ht="25.5" x14ac:dyDescent="0.2">
      <c r="A1399" s="3" t="s">
        <v>13143</v>
      </c>
      <c r="B1399" s="2">
        <v>50000</v>
      </c>
      <c r="C1399" s="2">
        <v>50000</v>
      </c>
      <c r="D1399" s="2">
        <v>0</v>
      </c>
      <c r="E1399" s="7">
        <v>0</v>
      </c>
      <c r="F1399" s="2">
        <v>0</v>
      </c>
    </row>
    <row r="1400" spans="1:6" x14ac:dyDescent="0.2">
      <c r="A1400" s="3" t="s">
        <v>10073</v>
      </c>
      <c r="B1400" s="2">
        <v>600000</v>
      </c>
      <c r="C1400" s="2">
        <v>478033.09</v>
      </c>
      <c r="D1400" s="2">
        <v>35268.46</v>
      </c>
      <c r="E1400" s="7">
        <v>7.3778281750328203E-2</v>
      </c>
      <c r="F1400" s="2">
        <v>35268.46</v>
      </c>
    </row>
    <row r="1401" spans="1:6" ht="25.5" x14ac:dyDescent="0.2">
      <c r="A1401" s="3" t="s">
        <v>10074</v>
      </c>
      <c r="B1401" s="2">
        <v>350000</v>
      </c>
      <c r="C1401" s="2">
        <v>350000</v>
      </c>
      <c r="D1401" s="2">
        <v>0</v>
      </c>
      <c r="E1401" s="7">
        <v>0</v>
      </c>
      <c r="F1401" s="2">
        <v>0</v>
      </c>
    </row>
    <row r="1402" spans="1:6" ht="25.5" x14ac:dyDescent="0.2">
      <c r="A1402" s="3" t="s">
        <v>14113</v>
      </c>
      <c r="B1402" s="2">
        <v>0</v>
      </c>
      <c r="C1402" s="2">
        <v>0</v>
      </c>
      <c r="D1402" s="2">
        <v>0</v>
      </c>
      <c r="E1402" s="7" t="s">
        <v>14140</v>
      </c>
      <c r="F1402" s="2">
        <v>0</v>
      </c>
    </row>
    <row r="1403" spans="1:6" x14ac:dyDescent="0.2">
      <c r="A1403" s="3" t="s">
        <v>10076</v>
      </c>
      <c r="B1403" s="2">
        <v>135415</v>
      </c>
      <c r="C1403" s="2">
        <v>168081.84</v>
      </c>
      <c r="D1403" s="2">
        <v>119981.84</v>
      </c>
      <c r="E1403" s="7">
        <v>0.71382988191942687</v>
      </c>
      <c r="F1403" s="2">
        <v>119981.84</v>
      </c>
    </row>
    <row r="1404" spans="1:6" ht="25.5" x14ac:dyDescent="0.2">
      <c r="A1404" s="3" t="s">
        <v>10077</v>
      </c>
      <c r="B1404" s="2">
        <v>10</v>
      </c>
      <c r="C1404" s="2">
        <v>11</v>
      </c>
      <c r="D1404" s="2">
        <v>0</v>
      </c>
      <c r="E1404" s="7">
        <v>0</v>
      </c>
      <c r="F1404" s="2">
        <v>0</v>
      </c>
    </row>
    <row r="1405" spans="1:6" ht="25.5" x14ac:dyDescent="0.2">
      <c r="A1405" s="3" t="s">
        <v>10078</v>
      </c>
      <c r="B1405" s="2">
        <v>128744</v>
      </c>
      <c r="C1405" s="2">
        <v>116380.07</v>
      </c>
      <c r="D1405" s="2">
        <v>69082.22</v>
      </c>
      <c r="E1405" s="7">
        <v>0.59359149723831572</v>
      </c>
      <c r="F1405" s="2">
        <v>69082.22</v>
      </c>
    </row>
    <row r="1406" spans="1:6" x14ac:dyDescent="0.2">
      <c r="A1406" s="3" t="s">
        <v>12118</v>
      </c>
      <c r="B1406" s="2">
        <v>65000</v>
      </c>
      <c r="C1406" s="2">
        <v>60109.5</v>
      </c>
      <c r="D1406" s="2">
        <v>38804.699999999997</v>
      </c>
      <c r="E1406" s="7">
        <v>0.64556684051605817</v>
      </c>
      <c r="F1406" s="2">
        <v>38804.699999999997</v>
      </c>
    </row>
    <row r="1407" spans="1:6" ht="25.5" x14ac:dyDescent="0.2">
      <c r="A1407" s="3" t="s">
        <v>10079</v>
      </c>
      <c r="B1407" s="2">
        <v>10</v>
      </c>
      <c r="C1407" s="2">
        <v>4900.5</v>
      </c>
      <c r="D1407" s="2">
        <v>4900.5</v>
      </c>
      <c r="E1407" s="7">
        <v>1</v>
      </c>
      <c r="F1407" s="2">
        <v>4900.5</v>
      </c>
    </row>
    <row r="1408" spans="1:6" ht="25.5" x14ac:dyDescent="0.2">
      <c r="A1408" s="3" t="s">
        <v>13144</v>
      </c>
      <c r="B1408" s="2">
        <v>20000</v>
      </c>
      <c r="C1408" s="2">
        <v>20000</v>
      </c>
      <c r="D1408" s="2">
        <v>0</v>
      </c>
      <c r="E1408" s="7">
        <v>0</v>
      </c>
      <c r="F1408" s="2">
        <v>0</v>
      </c>
    </row>
    <row r="1409" spans="1:6" x14ac:dyDescent="0.2">
      <c r="A1409" s="38" t="s">
        <v>11875</v>
      </c>
      <c r="B1409" s="39">
        <v>4603732</v>
      </c>
      <c r="C1409" s="39">
        <v>4599233.96</v>
      </c>
      <c r="D1409" s="39">
        <v>1402623.78</v>
      </c>
      <c r="E1409" s="40">
        <v>0.30496899966358748</v>
      </c>
      <c r="F1409" s="39">
        <v>1402623.78</v>
      </c>
    </row>
    <row r="1410" spans="1:6" x14ac:dyDescent="0.2">
      <c r="A1410" s="35" t="s">
        <v>11876</v>
      </c>
      <c r="B1410" s="36">
        <v>4603732</v>
      </c>
      <c r="C1410" s="36">
        <v>4599233.96</v>
      </c>
      <c r="D1410" s="36">
        <v>1402623.78</v>
      </c>
      <c r="E1410" s="37">
        <v>0.30496899966358748</v>
      </c>
      <c r="F1410" s="36">
        <v>1402623.78</v>
      </c>
    </row>
    <row r="1411" spans="1:6" x14ac:dyDescent="0.2">
      <c r="A1411" s="32" t="s">
        <v>11877</v>
      </c>
      <c r="B1411" s="33">
        <v>4603732</v>
      </c>
      <c r="C1411" s="33">
        <v>4599233.96</v>
      </c>
      <c r="D1411" s="33">
        <v>1402623.78</v>
      </c>
      <c r="E1411" s="34">
        <v>0.30496899966358748</v>
      </c>
      <c r="F1411" s="33">
        <v>1402623.78</v>
      </c>
    </row>
    <row r="1412" spans="1:6" x14ac:dyDescent="0.2">
      <c r="A1412" s="29" t="s">
        <v>7591</v>
      </c>
      <c r="B1412" s="30">
        <v>674375791</v>
      </c>
      <c r="C1412" s="30">
        <v>730777320.73000014</v>
      </c>
      <c r="D1412" s="30">
        <v>505559701.83000016</v>
      </c>
      <c r="E1412" s="31">
        <v>0.6918108806728952</v>
      </c>
      <c r="F1412" s="30">
        <v>502421329.38000023</v>
      </c>
    </row>
    <row r="1413" spans="1:6" x14ac:dyDescent="0.2">
      <c r="A1413" s="3" t="s">
        <v>6028</v>
      </c>
      <c r="B1413" s="2">
        <v>138802</v>
      </c>
      <c r="C1413" s="2">
        <v>139484</v>
      </c>
      <c r="D1413" s="2">
        <v>99629.7</v>
      </c>
      <c r="E1413" s="7">
        <v>0.71427332167130275</v>
      </c>
      <c r="F1413" s="2">
        <v>99629.7</v>
      </c>
    </row>
    <row r="1414" spans="1:6" x14ac:dyDescent="0.2">
      <c r="A1414" s="3" t="s">
        <v>6029</v>
      </c>
      <c r="B1414" s="2">
        <v>69851</v>
      </c>
      <c r="C1414" s="2">
        <v>70195</v>
      </c>
      <c r="D1414" s="2">
        <v>50137.51</v>
      </c>
      <c r="E1414" s="7">
        <v>0.71426041740864732</v>
      </c>
      <c r="F1414" s="2">
        <v>50137.51</v>
      </c>
    </row>
    <row r="1415" spans="1:6" x14ac:dyDescent="0.2">
      <c r="A1415" s="3" t="s">
        <v>10080</v>
      </c>
      <c r="B1415" s="2">
        <v>3000</v>
      </c>
      <c r="C1415" s="2">
        <v>3000</v>
      </c>
      <c r="D1415" s="2">
        <v>1033.45</v>
      </c>
      <c r="E1415" s="7">
        <v>0.34448333333333336</v>
      </c>
      <c r="F1415" s="2">
        <v>1033.45</v>
      </c>
    </row>
    <row r="1416" spans="1:6" ht="25.5" x14ac:dyDescent="0.2">
      <c r="A1416" s="3" t="s">
        <v>10081</v>
      </c>
      <c r="B1416" s="2">
        <v>7500</v>
      </c>
      <c r="C1416" s="2">
        <v>7500</v>
      </c>
      <c r="D1416" s="2">
        <v>3331.18</v>
      </c>
      <c r="E1416" s="7">
        <v>0.44415733333333329</v>
      </c>
      <c r="F1416" s="2">
        <v>3331.18</v>
      </c>
    </row>
    <row r="1417" spans="1:6" x14ac:dyDescent="0.2">
      <c r="A1417" s="3" t="s">
        <v>6030</v>
      </c>
      <c r="B1417" s="2">
        <v>257921</v>
      </c>
      <c r="C1417" s="2">
        <v>209457.71</v>
      </c>
      <c r="D1417" s="2">
        <v>129763.05</v>
      </c>
      <c r="E1417" s="7">
        <v>0.6195190905123521</v>
      </c>
      <c r="F1417" s="2">
        <v>129763.05</v>
      </c>
    </row>
    <row r="1418" spans="1:6" ht="25.5" x14ac:dyDescent="0.2">
      <c r="A1418" s="3" t="s">
        <v>6031</v>
      </c>
      <c r="B1418" s="2">
        <v>10</v>
      </c>
      <c r="C1418" s="2">
        <v>26780.78</v>
      </c>
      <c r="D1418" s="2">
        <v>19121.009999999998</v>
      </c>
      <c r="E1418" s="7">
        <v>0.71398256510826041</v>
      </c>
      <c r="F1418" s="2">
        <v>19121.009999999998</v>
      </c>
    </row>
    <row r="1419" spans="1:6" ht="25.5" x14ac:dyDescent="0.2">
      <c r="A1419" s="3" t="s">
        <v>6032</v>
      </c>
      <c r="B1419" s="2">
        <v>187870</v>
      </c>
      <c r="C1419" s="2">
        <v>196551.19</v>
      </c>
      <c r="D1419" s="2">
        <v>118108.79</v>
      </c>
      <c r="E1419" s="7">
        <v>0.60090600316385767</v>
      </c>
      <c r="F1419" s="2">
        <v>118108.79</v>
      </c>
    </row>
    <row r="1420" spans="1:6" x14ac:dyDescent="0.2">
      <c r="A1420" s="3" t="s">
        <v>9503</v>
      </c>
      <c r="B1420" s="2">
        <v>11505</v>
      </c>
      <c r="C1420" s="2">
        <v>75332.149999999994</v>
      </c>
      <c r="D1420" s="2">
        <v>47145.23</v>
      </c>
      <c r="E1420" s="7">
        <v>0.62583146770668308</v>
      </c>
      <c r="F1420" s="2">
        <v>47145.23</v>
      </c>
    </row>
    <row r="1421" spans="1:6" ht="25.5" x14ac:dyDescent="0.2">
      <c r="A1421" s="3" t="s">
        <v>6033</v>
      </c>
      <c r="B1421" s="2">
        <v>35597</v>
      </c>
      <c r="C1421" s="2">
        <v>67528.009999999995</v>
      </c>
      <c r="D1421" s="2">
        <v>28179.91</v>
      </c>
      <c r="E1421" s="7">
        <v>0.41730698120676152</v>
      </c>
      <c r="F1421" s="2">
        <v>28179.91</v>
      </c>
    </row>
    <row r="1422" spans="1:6" x14ac:dyDescent="0.2">
      <c r="A1422" s="3" t="s">
        <v>6034</v>
      </c>
      <c r="B1422" s="2">
        <v>409192</v>
      </c>
      <c r="C1422" s="2">
        <v>400380.37</v>
      </c>
      <c r="D1422" s="2">
        <v>215743.45</v>
      </c>
      <c r="E1422" s="7">
        <v>0.53884622265572113</v>
      </c>
      <c r="F1422" s="2">
        <v>215743.45</v>
      </c>
    </row>
    <row r="1423" spans="1:6" x14ac:dyDescent="0.2">
      <c r="A1423" s="3" t="s">
        <v>9504</v>
      </c>
      <c r="B1423" s="2">
        <v>856382</v>
      </c>
      <c r="C1423" s="2">
        <v>863964</v>
      </c>
      <c r="D1423" s="2">
        <v>504538.41</v>
      </c>
      <c r="E1423" s="7">
        <v>0.58398082558995512</v>
      </c>
      <c r="F1423" s="2">
        <v>504538.41</v>
      </c>
    </row>
    <row r="1424" spans="1:6" x14ac:dyDescent="0.2">
      <c r="A1424" s="3" t="s">
        <v>14076</v>
      </c>
      <c r="B1424" s="2">
        <v>0</v>
      </c>
      <c r="C1424" s="2">
        <v>257.61</v>
      </c>
      <c r="D1424" s="2">
        <v>256.36</v>
      </c>
      <c r="E1424" s="7">
        <v>0.99514770389348239</v>
      </c>
      <c r="F1424" s="2">
        <v>256.36</v>
      </c>
    </row>
    <row r="1425" spans="1:6" x14ac:dyDescent="0.2">
      <c r="A1425" s="3" t="s">
        <v>6035</v>
      </c>
      <c r="B1425" s="2">
        <v>115</v>
      </c>
      <c r="C1425" s="2">
        <v>116</v>
      </c>
      <c r="D1425" s="2">
        <v>0</v>
      </c>
      <c r="E1425" s="7">
        <v>0</v>
      </c>
      <c r="F1425" s="2">
        <v>0</v>
      </c>
    </row>
    <row r="1426" spans="1:6" x14ac:dyDescent="0.2">
      <c r="A1426" s="3" t="s">
        <v>6036</v>
      </c>
      <c r="B1426" s="2">
        <v>10</v>
      </c>
      <c r="C1426" s="2">
        <v>10</v>
      </c>
      <c r="D1426" s="2">
        <v>256.52</v>
      </c>
      <c r="E1426" s="7" t="s">
        <v>14141</v>
      </c>
      <c r="F1426" s="2">
        <v>256.52</v>
      </c>
    </row>
    <row r="1427" spans="1:6" x14ac:dyDescent="0.2">
      <c r="A1427" s="3" t="s">
        <v>6037</v>
      </c>
      <c r="B1427" s="2">
        <v>6000</v>
      </c>
      <c r="C1427" s="2">
        <v>6000</v>
      </c>
      <c r="D1427" s="2">
        <v>3108.79</v>
      </c>
      <c r="E1427" s="7">
        <v>0.51813166666666666</v>
      </c>
      <c r="F1427" s="2">
        <v>3108.79</v>
      </c>
    </row>
    <row r="1428" spans="1:6" x14ac:dyDescent="0.2">
      <c r="A1428" s="3" t="s">
        <v>6038</v>
      </c>
      <c r="B1428" s="2">
        <v>15000</v>
      </c>
      <c r="C1428" s="2">
        <v>15000</v>
      </c>
      <c r="D1428" s="2">
        <v>3053.68</v>
      </c>
      <c r="E1428" s="7">
        <v>0.20357866666666666</v>
      </c>
      <c r="F1428" s="2">
        <v>3053.68</v>
      </c>
    </row>
    <row r="1429" spans="1:6" x14ac:dyDescent="0.2">
      <c r="A1429" s="3" t="s">
        <v>6039</v>
      </c>
      <c r="B1429" s="2">
        <v>25000</v>
      </c>
      <c r="C1429" s="2">
        <v>25000</v>
      </c>
      <c r="D1429" s="2">
        <v>0</v>
      </c>
      <c r="E1429" s="7">
        <v>0</v>
      </c>
      <c r="F1429" s="2">
        <v>0</v>
      </c>
    </row>
    <row r="1430" spans="1:6" x14ac:dyDescent="0.2">
      <c r="A1430" s="3" t="s">
        <v>6040</v>
      </c>
      <c r="B1430" s="2">
        <v>18500</v>
      </c>
      <c r="C1430" s="2">
        <v>18500</v>
      </c>
      <c r="D1430" s="2">
        <v>10239.030000000001</v>
      </c>
      <c r="E1430" s="7">
        <v>0.55346108108108116</v>
      </c>
      <c r="F1430" s="2">
        <v>10239.030000000001</v>
      </c>
    </row>
    <row r="1431" spans="1:6" x14ac:dyDescent="0.2">
      <c r="A1431" s="3" t="s">
        <v>8116</v>
      </c>
      <c r="B1431" s="2">
        <v>25000</v>
      </c>
      <c r="C1431" s="2">
        <v>25000</v>
      </c>
      <c r="D1431" s="2">
        <v>13242.61</v>
      </c>
      <c r="E1431" s="7">
        <v>0.52970440000000008</v>
      </c>
      <c r="F1431" s="2">
        <v>13242.61</v>
      </c>
    </row>
    <row r="1432" spans="1:6" x14ac:dyDescent="0.2">
      <c r="A1432" s="3" t="s">
        <v>6041</v>
      </c>
      <c r="B1432" s="2">
        <v>3500</v>
      </c>
      <c r="C1432" s="2">
        <v>3500</v>
      </c>
      <c r="D1432" s="2">
        <v>1177.77</v>
      </c>
      <c r="E1432" s="7">
        <v>0.3365057142857143</v>
      </c>
      <c r="F1432" s="2">
        <v>1045.06</v>
      </c>
    </row>
    <row r="1433" spans="1:6" x14ac:dyDescent="0.2">
      <c r="A1433" s="3" t="s">
        <v>7920</v>
      </c>
      <c r="B1433" s="2">
        <v>6000</v>
      </c>
      <c r="C1433" s="2">
        <v>6000</v>
      </c>
      <c r="D1433" s="2">
        <v>1241.4100000000001</v>
      </c>
      <c r="E1433" s="7">
        <v>0.20690166666666668</v>
      </c>
      <c r="F1433" s="2">
        <v>1241.4100000000001</v>
      </c>
    </row>
    <row r="1434" spans="1:6" x14ac:dyDescent="0.2">
      <c r="A1434" s="3" t="s">
        <v>6042</v>
      </c>
      <c r="B1434" s="2">
        <v>30000</v>
      </c>
      <c r="C1434" s="2">
        <v>30000</v>
      </c>
      <c r="D1434" s="2">
        <v>10236.76</v>
      </c>
      <c r="E1434" s="7">
        <v>0.34122533333333332</v>
      </c>
      <c r="F1434" s="2">
        <v>10236.76</v>
      </c>
    </row>
    <row r="1435" spans="1:6" x14ac:dyDescent="0.2">
      <c r="A1435" s="3" t="s">
        <v>6043</v>
      </c>
      <c r="B1435" s="2">
        <v>700</v>
      </c>
      <c r="C1435" s="2">
        <v>700</v>
      </c>
      <c r="D1435" s="2">
        <v>0</v>
      </c>
      <c r="E1435" s="7">
        <v>0</v>
      </c>
      <c r="F1435" s="2">
        <v>0</v>
      </c>
    </row>
    <row r="1436" spans="1:6" x14ac:dyDescent="0.2">
      <c r="A1436" s="3" t="s">
        <v>6044</v>
      </c>
      <c r="B1436" s="2">
        <v>10</v>
      </c>
      <c r="C1436" s="2">
        <v>1240.44</v>
      </c>
      <c r="D1436" s="2">
        <v>1240.44</v>
      </c>
      <c r="E1436" s="7">
        <v>1</v>
      </c>
      <c r="F1436" s="2">
        <v>1240.44</v>
      </c>
    </row>
    <row r="1437" spans="1:6" ht="25.5" x14ac:dyDescent="0.2">
      <c r="A1437" s="3" t="s">
        <v>13145</v>
      </c>
      <c r="B1437" s="2">
        <v>14000</v>
      </c>
      <c r="C1437" s="2">
        <v>14000</v>
      </c>
      <c r="D1437" s="2">
        <v>9960.0499999999993</v>
      </c>
      <c r="E1437" s="7">
        <v>0.71143214285714285</v>
      </c>
      <c r="F1437" s="2">
        <v>9960.0499999999993</v>
      </c>
    </row>
    <row r="1438" spans="1:6" x14ac:dyDescent="0.2">
      <c r="A1438" s="3" t="s">
        <v>6045</v>
      </c>
      <c r="B1438" s="2">
        <v>5000</v>
      </c>
      <c r="C1438" s="2">
        <v>5000</v>
      </c>
      <c r="D1438" s="2">
        <v>780.45</v>
      </c>
      <c r="E1438" s="7">
        <v>0.15609000000000001</v>
      </c>
      <c r="F1438" s="2">
        <v>780.45</v>
      </c>
    </row>
    <row r="1439" spans="1:6" x14ac:dyDescent="0.2">
      <c r="A1439" s="3" t="s">
        <v>8406</v>
      </c>
      <c r="B1439" s="2">
        <v>1650</v>
      </c>
      <c r="C1439" s="2">
        <v>1650</v>
      </c>
      <c r="D1439" s="2">
        <v>930.49</v>
      </c>
      <c r="E1439" s="7">
        <v>0.56393333333333329</v>
      </c>
      <c r="F1439" s="2">
        <v>187.55</v>
      </c>
    </row>
    <row r="1440" spans="1:6" x14ac:dyDescent="0.2">
      <c r="A1440" s="3" t="s">
        <v>9505</v>
      </c>
      <c r="B1440" s="2">
        <v>17600</v>
      </c>
      <c r="C1440" s="2">
        <v>34400</v>
      </c>
      <c r="D1440" s="2">
        <v>433.82</v>
      </c>
      <c r="E1440" s="7">
        <v>1.2611046511627907E-2</v>
      </c>
      <c r="F1440" s="2">
        <v>433.82</v>
      </c>
    </row>
    <row r="1441" spans="1:6" x14ac:dyDescent="0.2">
      <c r="A1441" s="3" t="s">
        <v>6046</v>
      </c>
      <c r="B1441" s="2">
        <v>10</v>
      </c>
      <c r="C1441" s="2">
        <v>10</v>
      </c>
      <c r="D1441" s="2">
        <v>0</v>
      </c>
      <c r="E1441" s="7">
        <v>0</v>
      </c>
      <c r="F1441" s="2">
        <v>0</v>
      </c>
    </row>
    <row r="1442" spans="1:6" ht="25.5" x14ac:dyDescent="0.2">
      <c r="A1442" s="38" t="s">
        <v>11878</v>
      </c>
      <c r="B1442" s="39">
        <v>2145725</v>
      </c>
      <c r="C1442" s="39">
        <v>2246557.2600000002</v>
      </c>
      <c r="D1442" s="39">
        <v>1272889.8700000001</v>
      </c>
      <c r="E1442" s="40">
        <v>0.56659578309613168</v>
      </c>
      <c r="F1442" s="39">
        <v>1272014.2200000002</v>
      </c>
    </row>
    <row r="1443" spans="1:6" ht="25.5" x14ac:dyDescent="0.2">
      <c r="A1443" s="35" t="s">
        <v>11879</v>
      </c>
      <c r="B1443" s="36">
        <v>2145725</v>
      </c>
      <c r="C1443" s="36">
        <v>2246557.2600000002</v>
      </c>
      <c r="D1443" s="36">
        <v>1272889.8700000001</v>
      </c>
      <c r="E1443" s="37">
        <v>0.56659578309613168</v>
      </c>
      <c r="F1443" s="36">
        <v>1272014.2200000002</v>
      </c>
    </row>
    <row r="1444" spans="1:6" ht="25.5" x14ac:dyDescent="0.2">
      <c r="A1444" s="32" t="s">
        <v>11880</v>
      </c>
      <c r="B1444" s="33">
        <v>2145725</v>
      </c>
      <c r="C1444" s="33">
        <v>2246557.2600000002</v>
      </c>
      <c r="D1444" s="33">
        <v>1272889.8700000001</v>
      </c>
      <c r="E1444" s="34">
        <v>0.56659578309613168</v>
      </c>
      <c r="F1444" s="33">
        <v>1272014.2200000002</v>
      </c>
    </row>
    <row r="1445" spans="1:6" x14ac:dyDescent="0.2">
      <c r="A1445" s="3" t="s">
        <v>6047</v>
      </c>
      <c r="B1445" s="2">
        <v>66164</v>
      </c>
      <c r="C1445" s="2">
        <v>66490</v>
      </c>
      <c r="D1445" s="2">
        <v>47491.3</v>
      </c>
      <c r="E1445" s="7">
        <v>0.71426229508196726</v>
      </c>
      <c r="F1445" s="2">
        <v>47491.3</v>
      </c>
    </row>
    <row r="1446" spans="1:6" x14ac:dyDescent="0.2">
      <c r="A1446" s="3" t="s">
        <v>9886</v>
      </c>
      <c r="B1446" s="2">
        <v>28820</v>
      </c>
      <c r="C1446" s="2">
        <v>28961.15</v>
      </c>
      <c r="D1446" s="2">
        <v>20686</v>
      </c>
      <c r="E1446" s="7">
        <v>0.71426721659878833</v>
      </c>
      <c r="F1446" s="2">
        <v>20686</v>
      </c>
    </row>
    <row r="1447" spans="1:6" ht="25.5" x14ac:dyDescent="0.2">
      <c r="A1447" s="3" t="s">
        <v>10082</v>
      </c>
      <c r="B1447" s="2">
        <v>10</v>
      </c>
      <c r="C1447" s="2">
        <v>10.49</v>
      </c>
      <c r="D1447" s="2">
        <v>0</v>
      </c>
      <c r="E1447" s="7">
        <v>0</v>
      </c>
      <c r="F1447" s="2">
        <v>0</v>
      </c>
    </row>
    <row r="1448" spans="1:6" ht="25.5" x14ac:dyDescent="0.2">
      <c r="A1448" s="3" t="s">
        <v>10083</v>
      </c>
      <c r="B1448" s="2">
        <v>105618</v>
      </c>
      <c r="C1448" s="2">
        <v>8428.4699999999993</v>
      </c>
      <c r="D1448" s="2">
        <v>0</v>
      </c>
      <c r="E1448" s="7">
        <v>0</v>
      </c>
      <c r="F1448" s="2">
        <v>0</v>
      </c>
    </row>
    <row r="1449" spans="1:6" x14ac:dyDescent="0.2">
      <c r="A1449" s="3" t="s">
        <v>6048</v>
      </c>
      <c r="B1449" s="2">
        <v>816</v>
      </c>
      <c r="C1449" s="2">
        <v>816</v>
      </c>
      <c r="D1449" s="2">
        <v>197.6</v>
      </c>
      <c r="E1449" s="7">
        <v>0.24215686274509804</v>
      </c>
      <c r="F1449" s="2">
        <v>197.6</v>
      </c>
    </row>
    <row r="1450" spans="1:6" x14ac:dyDescent="0.2">
      <c r="A1450" s="3" t="s">
        <v>6049</v>
      </c>
      <c r="B1450" s="2">
        <v>1020</v>
      </c>
      <c r="C1450" s="2">
        <v>1020</v>
      </c>
      <c r="D1450" s="2">
        <v>0</v>
      </c>
      <c r="E1450" s="7">
        <v>0</v>
      </c>
      <c r="F1450" s="2">
        <v>0</v>
      </c>
    </row>
    <row r="1451" spans="1:6" x14ac:dyDescent="0.2">
      <c r="A1451" s="3" t="s">
        <v>7921</v>
      </c>
      <c r="B1451" s="2">
        <v>25000</v>
      </c>
      <c r="C1451" s="2">
        <v>25000</v>
      </c>
      <c r="D1451" s="2">
        <v>1149.5</v>
      </c>
      <c r="E1451" s="7">
        <v>4.598E-2</v>
      </c>
      <c r="F1451" s="2">
        <v>1149.5</v>
      </c>
    </row>
    <row r="1452" spans="1:6" x14ac:dyDescent="0.2">
      <c r="A1452" s="3" t="s">
        <v>6050</v>
      </c>
      <c r="B1452" s="2">
        <v>64000</v>
      </c>
      <c r="C1452" s="2">
        <v>64000</v>
      </c>
      <c r="D1452" s="2">
        <v>5592.01</v>
      </c>
      <c r="E1452" s="7">
        <v>8.7375156250000002E-2</v>
      </c>
      <c r="F1452" s="2">
        <v>5592.01</v>
      </c>
    </row>
    <row r="1453" spans="1:6" x14ac:dyDescent="0.2">
      <c r="A1453" s="3" t="s">
        <v>14077</v>
      </c>
      <c r="B1453" s="2">
        <v>0</v>
      </c>
      <c r="C1453" s="2">
        <v>0</v>
      </c>
      <c r="D1453" s="2">
        <v>0</v>
      </c>
      <c r="E1453" s="7" t="s">
        <v>14140</v>
      </c>
      <c r="F1453" s="2">
        <v>0</v>
      </c>
    </row>
    <row r="1454" spans="1:6" x14ac:dyDescent="0.2">
      <c r="A1454" s="3" t="s">
        <v>6051</v>
      </c>
      <c r="B1454" s="2">
        <v>7650</v>
      </c>
      <c r="C1454" s="2">
        <v>7650</v>
      </c>
      <c r="D1454" s="2">
        <v>2193.2800000000002</v>
      </c>
      <c r="E1454" s="7">
        <v>0.28670326797385626</v>
      </c>
      <c r="F1454" s="2">
        <v>2193.2800000000002</v>
      </c>
    </row>
    <row r="1455" spans="1:6" x14ac:dyDescent="0.2">
      <c r="A1455" s="3" t="s">
        <v>12119</v>
      </c>
      <c r="B1455" s="2">
        <v>155000</v>
      </c>
      <c r="C1455" s="2">
        <v>155000</v>
      </c>
      <c r="D1455" s="2">
        <v>3502.01</v>
      </c>
      <c r="E1455" s="7">
        <v>2.2593612903225809E-2</v>
      </c>
      <c r="F1455" s="2">
        <v>3502.01</v>
      </c>
    </row>
    <row r="1456" spans="1:6" x14ac:dyDescent="0.2">
      <c r="A1456" s="3" t="s">
        <v>6052</v>
      </c>
      <c r="B1456" s="2">
        <v>716924</v>
      </c>
      <c r="C1456" s="2">
        <v>648769.41</v>
      </c>
      <c r="D1456" s="2">
        <v>452668.09</v>
      </c>
      <c r="E1456" s="7">
        <v>0.69773340577201381</v>
      </c>
      <c r="F1456" s="2">
        <v>452668.09</v>
      </c>
    </row>
    <row r="1457" spans="1:6" ht="25.5" x14ac:dyDescent="0.2">
      <c r="A1457" s="3" t="s">
        <v>6053</v>
      </c>
      <c r="B1457" s="2">
        <v>26639</v>
      </c>
      <c r="C1457" s="2">
        <v>32030.43</v>
      </c>
      <c r="D1457" s="2">
        <v>24381.33</v>
      </c>
      <c r="E1457" s="7">
        <v>0.76119271580181724</v>
      </c>
      <c r="F1457" s="2">
        <v>24381.33</v>
      </c>
    </row>
    <row r="1458" spans="1:6" ht="25.5" x14ac:dyDescent="0.2">
      <c r="A1458" s="3" t="s">
        <v>6054</v>
      </c>
      <c r="B1458" s="2">
        <v>202748</v>
      </c>
      <c r="C1458" s="2">
        <v>289727.28000000003</v>
      </c>
      <c r="D1458" s="2">
        <v>178424.12</v>
      </c>
      <c r="E1458" s="7">
        <v>0.61583472567719544</v>
      </c>
      <c r="F1458" s="2">
        <v>178424.12</v>
      </c>
    </row>
    <row r="1459" spans="1:6" ht="25.5" x14ac:dyDescent="0.2">
      <c r="A1459" s="3" t="s">
        <v>10084</v>
      </c>
      <c r="B1459" s="2">
        <v>183579</v>
      </c>
      <c r="C1459" s="2">
        <v>361384.07</v>
      </c>
      <c r="D1459" s="2">
        <v>202824.5</v>
      </c>
      <c r="E1459" s="7">
        <v>0.56124360988020305</v>
      </c>
      <c r="F1459" s="2">
        <v>202824.5</v>
      </c>
    </row>
    <row r="1460" spans="1:6" x14ac:dyDescent="0.2">
      <c r="A1460" s="3" t="s">
        <v>10085</v>
      </c>
      <c r="B1460" s="2">
        <v>11850</v>
      </c>
      <c r="C1460" s="2">
        <v>4839.21</v>
      </c>
      <c r="D1460" s="2">
        <v>2299.38</v>
      </c>
      <c r="E1460" s="7">
        <v>0.47515606886247963</v>
      </c>
      <c r="F1460" s="2">
        <v>2299.38</v>
      </c>
    </row>
    <row r="1461" spans="1:6" x14ac:dyDescent="0.2">
      <c r="A1461" s="3" t="s">
        <v>10086</v>
      </c>
      <c r="B1461" s="2">
        <v>69894</v>
      </c>
      <c r="C1461" s="2">
        <v>119657.53</v>
      </c>
      <c r="D1461" s="2">
        <v>67906.95</v>
      </c>
      <c r="E1461" s="7">
        <v>0.56751087875539463</v>
      </c>
      <c r="F1461" s="2">
        <v>67906.95</v>
      </c>
    </row>
    <row r="1462" spans="1:6" x14ac:dyDescent="0.2">
      <c r="A1462" s="3" t="s">
        <v>14012</v>
      </c>
      <c r="B1462" s="2">
        <v>0</v>
      </c>
      <c r="C1462" s="2">
        <v>0</v>
      </c>
      <c r="D1462" s="2">
        <v>0</v>
      </c>
      <c r="E1462" s="7" t="s">
        <v>14140</v>
      </c>
      <c r="F1462" s="2">
        <v>0</v>
      </c>
    </row>
    <row r="1463" spans="1:6" x14ac:dyDescent="0.2">
      <c r="A1463" s="3" t="s">
        <v>6055</v>
      </c>
      <c r="B1463" s="2">
        <v>2000</v>
      </c>
      <c r="C1463" s="2">
        <v>2000</v>
      </c>
      <c r="D1463" s="2">
        <v>5274.51</v>
      </c>
      <c r="E1463" s="7">
        <v>2.6372550000000001</v>
      </c>
      <c r="F1463" s="2">
        <v>4487.42</v>
      </c>
    </row>
    <row r="1464" spans="1:6" ht="25.5" x14ac:dyDescent="0.2">
      <c r="A1464" s="3" t="s">
        <v>6056</v>
      </c>
      <c r="B1464" s="2">
        <v>51000</v>
      </c>
      <c r="C1464" s="2">
        <v>51000</v>
      </c>
      <c r="D1464" s="2">
        <v>31597.39</v>
      </c>
      <c r="E1464" s="7">
        <v>0.61955666666666664</v>
      </c>
      <c r="F1464" s="2">
        <v>22775.16</v>
      </c>
    </row>
    <row r="1465" spans="1:6" x14ac:dyDescent="0.2">
      <c r="A1465" s="3" t="s">
        <v>7753</v>
      </c>
      <c r="B1465" s="2">
        <v>5100</v>
      </c>
      <c r="C1465" s="2">
        <v>5100</v>
      </c>
      <c r="D1465" s="2">
        <v>686.96</v>
      </c>
      <c r="E1465" s="7">
        <v>0.13469803921568629</v>
      </c>
      <c r="F1465" s="2">
        <v>686.96</v>
      </c>
    </row>
    <row r="1466" spans="1:6" x14ac:dyDescent="0.2">
      <c r="A1466" s="3" t="s">
        <v>6057</v>
      </c>
      <c r="B1466" s="2">
        <v>100000</v>
      </c>
      <c r="C1466" s="2">
        <v>100000</v>
      </c>
      <c r="D1466" s="2">
        <v>17605.5</v>
      </c>
      <c r="E1466" s="7">
        <v>0.17605499999999999</v>
      </c>
      <c r="F1466" s="2">
        <v>17605.5</v>
      </c>
    </row>
    <row r="1467" spans="1:6" ht="25.5" x14ac:dyDescent="0.2">
      <c r="A1467" s="3" t="s">
        <v>6058</v>
      </c>
      <c r="B1467" s="2">
        <v>200000</v>
      </c>
      <c r="C1467" s="2">
        <v>200000</v>
      </c>
      <c r="D1467" s="2">
        <v>12498.76</v>
      </c>
      <c r="E1467" s="7">
        <v>6.2493800000000002E-2</v>
      </c>
      <c r="F1467" s="2">
        <v>12498.76</v>
      </c>
    </row>
    <row r="1468" spans="1:6" x14ac:dyDescent="0.2">
      <c r="A1468" s="3" t="s">
        <v>8117</v>
      </c>
      <c r="B1468" s="2">
        <v>150000</v>
      </c>
      <c r="C1468" s="2">
        <v>150000</v>
      </c>
      <c r="D1468" s="2">
        <v>46383.99</v>
      </c>
      <c r="E1468" s="7">
        <v>0.30922659999999996</v>
      </c>
      <c r="F1468" s="2">
        <v>46383.99</v>
      </c>
    </row>
    <row r="1469" spans="1:6" x14ac:dyDescent="0.2">
      <c r="A1469" s="3" t="s">
        <v>12120</v>
      </c>
      <c r="B1469" s="2">
        <v>300000</v>
      </c>
      <c r="C1469" s="2">
        <v>300000</v>
      </c>
      <c r="D1469" s="2">
        <v>0</v>
      </c>
      <c r="E1469" s="7">
        <v>0</v>
      </c>
      <c r="F1469" s="2">
        <v>0</v>
      </c>
    </row>
    <row r="1470" spans="1:6" ht="25.5" x14ac:dyDescent="0.2">
      <c r="A1470" s="3" t="s">
        <v>13146</v>
      </c>
      <c r="B1470" s="2">
        <v>119788</v>
      </c>
      <c r="C1470" s="2">
        <v>119788</v>
      </c>
      <c r="D1470" s="2">
        <v>0</v>
      </c>
      <c r="E1470" s="7">
        <v>0</v>
      </c>
      <c r="F1470" s="2">
        <v>0</v>
      </c>
    </row>
    <row r="1471" spans="1:6" ht="25.5" x14ac:dyDescent="0.2">
      <c r="A1471" s="3" t="s">
        <v>6059</v>
      </c>
      <c r="B1471" s="2">
        <v>788349</v>
      </c>
      <c r="C1471" s="2">
        <v>788349</v>
      </c>
      <c r="D1471" s="2">
        <v>352941.43</v>
      </c>
      <c r="E1471" s="7">
        <v>0.44769693371844194</v>
      </c>
      <c r="F1471" s="2">
        <v>352941.43</v>
      </c>
    </row>
    <row r="1472" spans="1:6" ht="25.5" x14ac:dyDescent="0.2">
      <c r="A1472" s="3" t="s">
        <v>13147</v>
      </c>
      <c r="B1472" s="2">
        <v>183251</v>
      </c>
      <c r="C1472" s="2">
        <v>183251</v>
      </c>
      <c r="D1472" s="2">
        <v>0</v>
      </c>
      <c r="E1472" s="7">
        <v>0</v>
      </c>
      <c r="F1472" s="2">
        <v>0</v>
      </c>
    </row>
    <row r="1473" spans="1:6" ht="25.5" x14ac:dyDescent="0.2">
      <c r="A1473" s="3" t="s">
        <v>6060</v>
      </c>
      <c r="B1473" s="2">
        <v>346158</v>
      </c>
      <c r="C1473" s="2">
        <v>346158</v>
      </c>
      <c r="D1473" s="2">
        <v>155211.54999999999</v>
      </c>
      <c r="E1473" s="7">
        <v>0.44838354161972277</v>
      </c>
      <c r="F1473" s="2">
        <v>11239.38</v>
      </c>
    </row>
    <row r="1474" spans="1:6" ht="25.5" x14ac:dyDescent="0.2">
      <c r="A1474" s="3" t="s">
        <v>8409</v>
      </c>
      <c r="B1474" s="2">
        <v>200000</v>
      </c>
      <c r="C1474" s="2">
        <v>200000</v>
      </c>
      <c r="D1474" s="2">
        <v>199988.3</v>
      </c>
      <c r="E1474" s="7">
        <v>0.99994149999999993</v>
      </c>
      <c r="F1474" s="2">
        <v>199988.3</v>
      </c>
    </row>
    <row r="1475" spans="1:6" ht="25.5" x14ac:dyDescent="0.2">
      <c r="A1475" s="3" t="s">
        <v>6061</v>
      </c>
      <c r="B1475" s="2">
        <v>950000</v>
      </c>
      <c r="C1475" s="2">
        <v>950000</v>
      </c>
      <c r="D1475" s="2">
        <v>696996.36</v>
      </c>
      <c r="E1475" s="7">
        <v>0.73368037894736837</v>
      </c>
      <c r="F1475" s="2">
        <v>696996.36</v>
      </c>
    </row>
    <row r="1476" spans="1:6" ht="25.5" x14ac:dyDescent="0.2">
      <c r="A1476" s="3" t="s">
        <v>6062</v>
      </c>
      <c r="B1476" s="2">
        <v>1425000</v>
      </c>
      <c r="C1476" s="2">
        <v>1316769.56</v>
      </c>
      <c r="D1476" s="2">
        <v>595544.04</v>
      </c>
      <c r="E1476" s="7">
        <v>0.45227658513005115</v>
      </c>
      <c r="F1476" s="2">
        <v>474736.65</v>
      </c>
    </row>
    <row r="1477" spans="1:6" ht="25.5" x14ac:dyDescent="0.2">
      <c r="A1477" s="3" t="s">
        <v>13148</v>
      </c>
      <c r="B1477" s="2">
        <v>15000</v>
      </c>
      <c r="C1477" s="2">
        <v>15000</v>
      </c>
      <c r="D1477" s="2">
        <v>0</v>
      </c>
      <c r="E1477" s="7">
        <v>0</v>
      </c>
      <c r="F1477" s="2">
        <v>0</v>
      </c>
    </row>
    <row r="1478" spans="1:6" x14ac:dyDescent="0.2">
      <c r="A1478" s="3" t="s">
        <v>8410</v>
      </c>
      <c r="B1478" s="2">
        <v>13700000</v>
      </c>
      <c r="C1478" s="2">
        <v>13700000</v>
      </c>
      <c r="D1478" s="2">
        <v>10568541.220000001</v>
      </c>
      <c r="E1478" s="7">
        <v>0.77142636642335771</v>
      </c>
      <c r="F1478" s="2">
        <v>10565281.23</v>
      </c>
    </row>
    <row r="1479" spans="1:6" ht="25.5" x14ac:dyDescent="0.2">
      <c r="A1479" s="3" t="s">
        <v>6063</v>
      </c>
      <c r="B1479" s="2">
        <v>250000</v>
      </c>
      <c r="C1479" s="2">
        <v>250000</v>
      </c>
      <c r="D1479" s="2">
        <v>139454.81</v>
      </c>
      <c r="E1479" s="7">
        <v>0.55781923999999994</v>
      </c>
      <c r="F1479" s="2">
        <v>139454.81</v>
      </c>
    </row>
    <row r="1480" spans="1:6" x14ac:dyDescent="0.2">
      <c r="A1480" s="3" t="s">
        <v>9506</v>
      </c>
      <c r="B1480" s="2">
        <v>10200</v>
      </c>
      <c r="C1480" s="2">
        <v>117200</v>
      </c>
      <c r="D1480" s="2">
        <v>17511.91</v>
      </c>
      <c r="E1480" s="7">
        <v>0.14941902730375425</v>
      </c>
      <c r="F1480" s="2">
        <v>4964.2</v>
      </c>
    </row>
    <row r="1481" spans="1:6" ht="25.5" x14ac:dyDescent="0.2">
      <c r="A1481" s="3" t="s">
        <v>13149</v>
      </c>
      <c r="B1481" s="2">
        <v>50000</v>
      </c>
      <c r="C1481" s="2">
        <v>50000</v>
      </c>
      <c r="D1481" s="2">
        <v>0</v>
      </c>
      <c r="E1481" s="7">
        <v>0</v>
      </c>
      <c r="F1481" s="2">
        <v>0</v>
      </c>
    </row>
    <row r="1482" spans="1:6" x14ac:dyDescent="0.2">
      <c r="A1482" s="3" t="s">
        <v>6064</v>
      </c>
      <c r="B1482" s="2">
        <v>10</v>
      </c>
      <c r="C1482" s="2">
        <v>10</v>
      </c>
      <c r="D1482" s="2">
        <v>0</v>
      </c>
      <c r="E1482" s="7">
        <v>0</v>
      </c>
      <c r="F1482" s="2">
        <v>0</v>
      </c>
    </row>
    <row r="1483" spans="1:6" ht="25.5" x14ac:dyDescent="0.2">
      <c r="A1483" s="3" t="s">
        <v>8411</v>
      </c>
      <c r="B1483" s="2">
        <v>2000000</v>
      </c>
      <c r="C1483" s="2">
        <v>2000000</v>
      </c>
      <c r="D1483" s="2">
        <v>637654.82999999996</v>
      </c>
      <c r="E1483" s="7">
        <v>0.318827415</v>
      </c>
      <c r="F1483" s="2">
        <v>637654.82999999996</v>
      </c>
    </row>
    <row r="1484" spans="1:6" x14ac:dyDescent="0.2">
      <c r="A1484" s="3" t="s">
        <v>13150</v>
      </c>
      <c r="B1484" s="2">
        <v>4543260</v>
      </c>
      <c r="C1484" s="2">
        <v>4543260</v>
      </c>
      <c r="D1484" s="2">
        <v>0</v>
      </c>
      <c r="E1484" s="7">
        <v>0</v>
      </c>
      <c r="F1484" s="2">
        <v>0</v>
      </c>
    </row>
    <row r="1485" spans="1:6" x14ac:dyDescent="0.2">
      <c r="A1485" s="3" t="s">
        <v>6065</v>
      </c>
      <c r="B1485" s="2">
        <v>10</v>
      </c>
      <c r="C1485" s="2">
        <v>10</v>
      </c>
      <c r="D1485" s="2">
        <v>1866.73</v>
      </c>
      <c r="E1485" s="7" t="s">
        <v>14141</v>
      </c>
      <c r="F1485" s="2">
        <v>1866.73</v>
      </c>
    </row>
    <row r="1486" spans="1:6" x14ac:dyDescent="0.2">
      <c r="A1486" s="3" t="s">
        <v>6066</v>
      </c>
      <c r="B1486" s="2">
        <v>381000</v>
      </c>
      <c r="C1486" s="2">
        <v>381000</v>
      </c>
      <c r="D1486" s="2">
        <v>73084.88</v>
      </c>
      <c r="E1486" s="7">
        <v>0.1918238320209974</v>
      </c>
      <c r="F1486" s="2">
        <v>73084.88</v>
      </c>
    </row>
    <row r="1487" spans="1:6" ht="25.5" x14ac:dyDescent="0.2">
      <c r="A1487" s="3" t="s">
        <v>13151</v>
      </c>
      <c r="B1487" s="2">
        <v>10</v>
      </c>
      <c r="C1487" s="2">
        <v>9000000</v>
      </c>
      <c r="D1487" s="2">
        <v>9000000</v>
      </c>
      <c r="E1487" s="7">
        <v>1</v>
      </c>
      <c r="F1487" s="2">
        <v>9000000</v>
      </c>
    </row>
    <row r="1488" spans="1:6" ht="25.5" x14ac:dyDescent="0.2">
      <c r="A1488" s="3" t="s">
        <v>14013</v>
      </c>
      <c r="B1488" s="2">
        <v>0</v>
      </c>
      <c r="C1488" s="2">
        <v>1942584.27</v>
      </c>
      <c r="D1488" s="2">
        <v>1261435</v>
      </c>
      <c r="E1488" s="7">
        <v>0.64935921673040209</v>
      </c>
      <c r="F1488" s="2">
        <v>387970</v>
      </c>
    </row>
    <row r="1489" spans="1:6" ht="25.5" x14ac:dyDescent="0.2">
      <c r="A1489" s="3" t="s">
        <v>8412</v>
      </c>
      <c r="B1489" s="2">
        <v>46361261</v>
      </c>
      <c r="C1489" s="2">
        <v>46361261</v>
      </c>
      <c r="D1489" s="2">
        <v>29288463.82</v>
      </c>
      <c r="E1489" s="7">
        <v>0.63174433111299544</v>
      </c>
      <c r="F1489" s="2">
        <v>26220712.899999999</v>
      </c>
    </row>
    <row r="1490" spans="1:6" ht="25.5" x14ac:dyDescent="0.2">
      <c r="A1490" s="3" t="s">
        <v>9507</v>
      </c>
      <c r="B1490" s="2">
        <v>1292618</v>
      </c>
      <c r="C1490" s="2">
        <v>3761173.32</v>
      </c>
      <c r="D1490" s="2">
        <v>3025673.32</v>
      </c>
      <c r="E1490" s="7">
        <v>0.80444932008610548</v>
      </c>
      <c r="F1490" s="2">
        <v>3025673.32</v>
      </c>
    </row>
    <row r="1491" spans="1:6" ht="25.5" x14ac:dyDescent="0.2">
      <c r="A1491" s="3" t="s">
        <v>8413</v>
      </c>
      <c r="B1491" s="2">
        <v>7304860</v>
      </c>
      <c r="C1491" s="2">
        <v>7304860</v>
      </c>
      <c r="D1491" s="2">
        <v>3106940.36</v>
      </c>
      <c r="E1491" s="7">
        <v>0.42532510684667468</v>
      </c>
      <c r="F1491" s="2">
        <v>2984540.36</v>
      </c>
    </row>
    <row r="1492" spans="1:6" ht="25.5" x14ac:dyDescent="0.2">
      <c r="A1492" s="3" t="s">
        <v>8414</v>
      </c>
      <c r="B1492" s="2">
        <v>31846595</v>
      </c>
      <c r="C1492" s="2">
        <v>32040548.41</v>
      </c>
      <c r="D1492" s="2">
        <v>6161638.7599999998</v>
      </c>
      <c r="E1492" s="7">
        <v>0.19230753110570742</v>
      </c>
      <c r="F1492" s="2">
        <v>4398588.12</v>
      </c>
    </row>
    <row r="1493" spans="1:6" x14ac:dyDescent="0.2">
      <c r="A1493" s="3" t="s">
        <v>6067</v>
      </c>
      <c r="B1493" s="2">
        <v>146839</v>
      </c>
      <c r="C1493" s="2">
        <v>147560.79</v>
      </c>
      <c r="D1493" s="2">
        <v>96254.61</v>
      </c>
      <c r="E1493" s="7">
        <v>0.65230478909742895</v>
      </c>
      <c r="F1493" s="2">
        <v>96254.61</v>
      </c>
    </row>
    <row r="1494" spans="1:6" ht="25.5" x14ac:dyDescent="0.2">
      <c r="A1494" s="3" t="s">
        <v>6068</v>
      </c>
      <c r="B1494" s="2">
        <v>42915</v>
      </c>
      <c r="C1494" s="2">
        <v>43127</v>
      </c>
      <c r="D1494" s="2">
        <v>30803.4</v>
      </c>
      <c r="E1494" s="7">
        <v>0.71424861455700606</v>
      </c>
      <c r="F1494" s="2">
        <v>30803.4</v>
      </c>
    </row>
    <row r="1495" spans="1:6" ht="25.5" x14ac:dyDescent="0.2">
      <c r="A1495" s="3" t="s">
        <v>6069</v>
      </c>
      <c r="B1495" s="2">
        <v>26639</v>
      </c>
      <c r="C1495" s="2">
        <v>97127.05</v>
      </c>
      <c r="D1495" s="2">
        <v>25452.17</v>
      </c>
      <c r="E1495" s="7">
        <v>0.26205027332756425</v>
      </c>
      <c r="F1495" s="2">
        <v>25452.17</v>
      </c>
    </row>
    <row r="1496" spans="1:6" x14ac:dyDescent="0.2">
      <c r="A1496" s="3" t="s">
        <v>13971</v>
      </c>
      <c r="B1496" s="2">
        <v>0</v>
      </c>
      <c r="C1496" s="2">
        <v>0</v>
      </c>
      <c r="D1496" s="2">
        <v>853.63</v>
      </c>
      <c r="E1496" s="7" t="s">
        <v>14140</v>
      </c>
      <c r="F1496" s="2">
        <v>853.63</v>
      </c>
    </row>
    <row r="1497" spans="1:6" x14ac:dyDescent="0.2">
      <c r="A1497" s="3" t="s">
        <v>10087</v>
      </c>
      <c r="B1497" s="2">
        <v>100000</v>
      </c>
      <c r="C1497" s="2">
        <v>100000</v>
      </c>
      <c r="D1497" s="2">
        <v>4456.3100000000004</v>
      </c>
      <c r="E1497" s="7">
        <v>4.4563100000000001E-2</v>
      </c>
      <c r="F1497" s="2">
        <v>2620.2600000000002</v>
      </c>
    </row>
    <row r="1498" spans="1:6" x14ac:dyDescent="0.2">
      <c r="A1498" s="3" t="s">
        <v>12121</v>
      </c>
      <c r="B1498" s="2">
        <v>140000</v>
      </c>
      <c r="C1498" s="2">
        <v>140000</v>
      </c>
      <c r="D1498" s="2">
        <v>827.6</v>
      </c>
      <c r="E1498" s="7">
        <v>5.9114285714285718E-3</v>
      </c>
      <c r="F1498" s="2">
        <v>827.6</v>
      </c>
    </row>
    <row r="1499" spans="1:6" x14ac:dyDescent="0.2">
      <c r="A1499" s="3" t="s">
        <v>6070</v>
      </c>
      <c r="B1499" s="2">
        <v>110000</v>
      </c>
      <c r="C1499" s="2">
        <v>110000</v>
      </c>
      <c r="D1499" s="2">
        <v>2178</v>
      </c>
      <c r="E1499" s="7">
        <v>1.9800000000000002E-2</v>
      </c>
      <c r="F1499" s="2">
        <v>0</v>
      </c>
    </row>
    <row r="1500" spans="1:6" ht="25.5" x14ac:dyDescent="0.2">
      <c r="A1500" s="3" t="s">
        <v>13152</v>
      </c>
      <c r="B1500" s="2">
        <v>55000</v>
      </c>
      <c r="C1500" s="2">
        <v>55000</v>
      </c>
      <c r="D1500" s="2">
        <v>0</v>
      </c>
      <c r="E1500" s="7">
        <v>0</v>
      </c>
      <c r="F1500" s="2">
        <v>0</v>
      </c>
    </row>
    <row r="1501" spans="1:6" x14ac:dyDescent="0.2">
      <c r="A1501" s="3" t="s">
        <v>12122</v>
      </c>
      <c r="B1501" s="2">
        <v>40000</v>
      </c>
      <c r="C1501" s="2">
        <v>40000</v>
      </c>
      <c r="D1501" s="2">
        <v>0</v>
      </c>
      <c r="E1501" s="7">
        <v>0</v>
      </c>
      <c r="F1501" s="2">
        <v>0</v>
      </c>
    </row>
    <row r="1502" spans="1:6" x14ac:dyDescent="0.2">
      <c r="A1502" s="3" t="s">
        <v>13153</v>
      </c>
      <c r="B1502" s="2">
        <v>100000</v>
      </c>
      <c r="C1502" s="2">
        <v>100000</v>
      </c>
      <c r="D1502" s="2">
        <v>0</v>
      </c>
      <c r="E1502" s="7">
        <v>0</v>
      </c>
      <c r="F1502" s="2">
        <v>0</v>
      </c>
    </row>
    <row r="1503" spans="1:6" x14ac:dyDescent="0.2">
      <c r="A1503" s="3" t="s">
        <v>9508</v>
      </c>
      <c r="B1503" s="2">
        <v>110000</v>
      </c>
      <c r="C1503" s="2">
        <v>93200</v>
      </c>
      <c r="D1503" s="2">
        <v>0</v>
      </c>
      <c r="E1503" s="7">
        <v>0</v>
      </c>
      <c r="F1503" s="2">
        <v>0</v>
      </c>
    </row>
    <row r="1504" spans="1:6" ht="25.5" x14ac:dyDescent="0.2">
      <c r="A1504" s="3" t="s">
        <v>13154</v>
      </c>
      <c r="B1504" s="2">
        <v>300000</v>
      </c>
      <c r="C1504" s="2">
        <v>300000</v>
      </c>
      <c r="D1504" s="2">
        <v>0</v>
      </c>
      <c r="E1504" s="7">
        <v>0</v>
      </c>
      <c r="F1504" s="2">
        <v>0</v>
      </c>
    </row>
    <row r="1505" spans="1:6" ht="25.5" x14ac:dyDescent="0.2">
      <c r="A1505" s="3" t="s">
        <v>13155</v>
      </c>
      <c r="B1505" s="2">
        <v>300000</v>
      </c>
      <c r="C1505" s="2">
        <v>300000</v>
      </c>
      <c r="D1505" s="2">
        <v>0</v>
      </c>
      <c r="E1505" s="7">
        <v>0</v>
      </c>
      <c r="F1505" s="2">
        <v>0</v>
      </c>
    </row>
    <row r="1506" spans="1:6" x14ac:dyDescent="0.2">
      <c r="A1506" s="38" t="s">
        <v>7592</v>
      </c>
      <c r="B1506" s="39">
        <v>115712595</v>
      </c>
      <c r="C1506" s="39">
        <v>129519121.44</v>
      </c>
      <c r="D1506" s="39">
        <v>66567136.220000006</v>
      </c>
      <c r="E1506" s="40">
        <v>0.5139560512756981</v>
      </c>
      <c r="F1506" s="39">
        <v>60446259.030000001</v>
      </c>
    </row>
    <row r="1507" spans="1:6" x14ac:dyDescent="0.2">
      <c r="A1507" s="35" t="s">
        <v>7593</v>
      </c>
      <c r="B1507" s="36">
        <v>115712595</v>
      </c>
      <c r="C1507" s="36">
        <v>129519121.44</v>
      </c>
      <c r="D1507" s="36">
        <v>66567136.220000006</v>
      </c>
      <c r="E1507" s="37">
        <v>0.5139560512756981</v>
      </c>
      <c r="F1507" s="36">
        <v>60446259.030000001</v>
      </c>
    </row>
    <row r="1508" spans="1:6" x14ac:dyDescent="0.2">
      <c r="A1508" s="32" t="s">
        <v>7594</v>
      </c>
      <c r="B1508" s="33">
        <v>115712595</v>
      </c>
      <c r="C1508" s="33">
        <v>129519121.44</v>
      </c>
      <c r="D1508" s="33">
        <v>66567136.220000006</v>
      </c>
      <c r="E1508" s="34">
        <v>0.5139560512756981</v>
      </c>
      <c r="F1508" s="33">
        <v>60446259.030000001</v>
      </c>
    </row>
    <row r="1509" spans="1:6" x14ac:dyDescent="0.2">
      <c r="A1509" s="3" t="s">
        <v>10090</v>
      </c>
      <c r="B1509" s="2">
        <v>66164</v>
      </c>
      <c r="C1509" s="2">
        <v>66490</v>
      </c>
      <c r="D1509" s="2">
        <v>47491.3</v>
      </c>
      <c r="E1509" s="7">
        <v>0.71426229508196726</v>
      </c>
      <c r="F1509" s="2">
        <v>47491.3</v>
      </c>
    </row>
    <row r="1510" spans="1:6" x14ac:dyDescent="0.2">
      <c r="A1510" s="3" t="s">
        <v>10091</v>
      </c>
      <c r="B1510" s="2">
        <v>27906</v>
      </c>
      <c r="C1510" s="2">
        <v>28121.81</v>
      </c>
      <c r="D1510" s="2">
        <v>20030.099999999999</v>
      </c>
      <c r="E1510" s="7">
        <v>0.7122621196857527</v>
      </c>
      <c r="F1510" s="2">
        <v>20030.099999999999</v>
      </c>
    </row>
    <row r="1511" spans="1:6" ht="25.5" x14ac:dyDescent="0.2">
      <c r="A1511" s="3" t="s">
        <v>10092</v>
      </c>
      <c r="B1511" s="2">
        <v>10</v>
      </c>
      <c r="C1511" s="2">
        <v>11</v>
      </c>
      <c r="D1511" s="2">
        <v>0</v>
      </c>
      <c r="E1511" s="7">
        <v>0</v>
      </c>
      <c r="F1511" s="2">
        <v>0</v>
      </c>
    </row>
    <row r="1512" spans="1:6" ht="25.5" x14ac:dyDescent="0.2">
      <c r="A1512" s="3" t="s">
        <v>10093</v>
      </c>
      <c r="B1512" s="2">
        <v>10</v>
      </c>
      <c r="C1512" s="2">
        <v>11</v>
      </c>
      <c r="D1512" s="2">
        <v>0</v>
      </c>
      <c r="E1512" s="7">
        <v>0</v>
      </c>
      <c r="F1512" s="2">
        <v>0</v>
      </c>
    </row>
    <row r="1513" spans="1:6" x14ac:dyDescent="0.2">
      <c r="A1513" s="3" t="s">
        <v>10094</v>
      </c>
      <c r="B1513" s="2">
        <v>30729</v>
      </c>
      <c r="C1513" s="2">
        <v>17480.259999999998</v>
      </c>
      <c r="D1513" s="2">
        <v>0</v>
      </c>
      <c r="E1513" s="7">
        <v>0</v>
      </c>
      <c r="F1513" s="2">
        <v>0</v>
      </c>
    </row>
    <row r="1514" spans="1:6" ht="25.5" x14ac:dyDescent="0.2">
      <c r="A1514" s="3" t="s">
        <v>10095</v>
      </c>
      <c r="B1514" s="2">
        <v>65016</v>
      </c>
      <c r="C1514" s="2">
        <v>46144.35</v>
      </c>
      <c r="D1514" s="2">
        <v>4934.45</v>
      </c>
      <c r="E1514" s="7">
        <v>0.10693508522711881</v>
      </c>
      <c r="F1514" s="2">
        <v>4934.45</v>
      </c>
    </row>
    <row r="1515" spans="1:6" x14ac:dyDescent="0.2">
      <c r="A1515" s="3" t="s">
        <v>10096</v>
      </c>
      <c r="B1515" s="2">
        <v>160025</v>
      </c>
      <c r="C1515" s="2">
        <v>185763.31</v>
      </c>
      <c r="D1515" s="2">
        <v>96762.13</v>
      </c>
      <c r="E1515" s="7">
        <v>0.52088935107799272</v>
      </c>
      <c r="F1515" s="2">
        <v>96762.13</v>
      </c>
    </row>
    <row r="1516" spans="1:6" x14ac:dyDescent="0.2">
      <c r="A1516" s="3" t="s">
        <v>10097</v>
      </c>
      <c r="B1516" s="2">
        <v>294633</v>
      </c>
      <c r="C1516" s="2">
        <v>297179</v>
      </c>
      <c r="D1516" s="2">
        <v>189663.05</v>
      </c>
      <c r="E1516" s="7">
        <v>0.63821148196877975</v>
      </c>
      <c r="F1516" s="2">
        <v>189663.05</v>
      </c>
    </row>
    <row r="1517" spans="1:6" x14ac:dyDescent="0.2">
      <c r="A1517" s="3" t="s">
        <v>10098</v>
      </c>
      <c r="B1517" s="2">
        <v>31538</v>
      </c>
      <c r="C1517" s="2">
        <v>6576</v>
      </c>
      <c r="D1517" s="2">
        <v>560.96</v>
      </c>
      <c r="E1517" s="7">
        <v>8.5304136253041368E-2</v>
      </c>
      <c r="F1517" s="2">
        <v>560.96</v>
      </c>
    </row>
    <row r="1518" spans="1:6" x14ac:dyDescent="0.2">
      <c r="A1518" s="3" t="s">
        <v>10099</v>
      </c>
      <c r="B1518" s="2">
        <v>19630</v>
      </c>
      <c r="C1518" s="2">
        <v>19727</v>
      </c>
      <c r="D1518" s="2">
        <v>0</v>
      </c>
      <c r="E1518" s="7">
        <v>0</v>
      </c>
      <c r="F1518" s="2">
        <v>0</v>
      </c>
    </row>
    <row r="1519" spans="1:6" x14ac:dyDescent="0.2">
      <c r="A1519" s="3" t="s">
        <v>10100</v>
      </c>
      <c r="B1519" s="2">
        <v>8394</v>
      </c>
      <c r="C1519" s="2">
        <v>8437</v>
      </c>
      <c r="D1519" s="2">
        <v>36.950000000000003</v>
      </c>
      <c r="E1519" s="7">
        <v>4.379518786298448E-3</v>
      </c>
      <c r="F1519" s="2">
        <v>36.950000000000003</v>
      </c>
    </row>
    <row r="1520" spans="1:6" x14ac:dyDescent="0.2">
      <c r="A1520" s="3" t="s">
        <v>10101</v>
      </c>
      <c r="B1520" s="2">
        <v>1090</v>
      </c>
      <c r="C1520" s="2">
        <v>1090</v>
      </c>
      <c r="D1520" s="2">
        <v>184</v>
      </c>
      <c r="E1520" s="7">
        <v>0.16880733944954129</v>
      </c>
      <c r="F1520" s="2">
        <v>184</v>
      </c>
    </row>
    <row r="1521" spans="1:6" ht="25.5" x14ac:dyDescent="0.2">
      <c r="A1521" s="3" t="s">
        <v>10103</v>
      </c>
      <c r="B1521" s="2">
        <v>2000</v>
      </c>
      <c r="C1521" s="2">
        <v>2000</v>
      </c>
      <c r="D1521" s="2">
        <v>109.99</v>
      </c>
      <c r="E1521" s="7">
        <v>5.4994999999999995E-2</v>
      </c>
      <c r="F1521" s="2">
        <v>109.99</v>
      </c>
    </row>
    <row r="1522" spans="1:6" ht="25.5" x14ac:dyDescent="0.2">
      <c r="A1522" s="3" t="s">
        <v>10104</v>
      </c>
      <c r="B1522" s="2">
        <v>1000</v>
      </c>
      <c r="C1522" s="2">
        <v>1000</v>
      </c>
      <c r="D1522" s="2">
        <v>324.7</v>
      </c>
      <c r="E1522" s="7">
        <v>0.32469999999999999</v>
      </c>
      <c r="F1522" s="2">
        <v>324.7</v>
      </c>
    </row>
    <row r="1523" spans="1:6" ht="25.5" x14ac:dyDescent="0.2">
      <c r="A1523" s="3" t="s">
        <v>10105</v>
      </c>
      <c r="B1523" s="2">
        <v>1000</v>
      </c>
      <c r="C1523" s="2">
        <v>1000</v>
      </c>
      <c r="D1523" s="2">
        <v>417.45</v>
      </c>
      <c r="E1523" s="7">
        <v>0.41744999999999999</v>
      </c>
      <c r="F1523" s="2">
        <v>54.45</v>
      </c>
    </row>
    <row r="1524" spans="1:6" x14ac:dyDescent="0.2">
      <c r="A1524" s="3" t="s">
        <v>10106</v>
      </c>
      <c r="B1524" s="2">
        <v>3500</v>
      </c>
      <c r="C1524" s="2">
        <v>3500</v>
      </c>
      <c r="D1524" s="2">
        <v>3084.34</v>
      </c>
      <c r="E1524" s="7">
        <v>0.88124000000000002</v>
      </c>
      <c r="F1524" s="2">
        <v>2893.16</v>
      </c>
    </row>
    <row r="1525" spans="1:6" x14ac:dyDescent="0.2">
      <c r="A1525" s="3" t="s">
        <v>10107</v>
      </c>
      <c r="B1525" s="2">
        <v>1000</v>
      </c>
      <c r="C1525" s="2">
        <v>1000</v>
      </c>
      <c r="D1525" s="2">
        <v>0</v>
      </c>
      <c r="E1525" s="7">
        <v>0</v>
      </c>
      <c r="F1525" s="2">
        <v>0</v>
      </c>
    </row>
    <row r="1526" spans="1:6" ht="25.5" x14ac:dyDescent="0.2">
      <c r="A1526" s="3" t="s">
        <v>10108</v>
      </c>
      <c r="B1526" s="2">
        <v>30000</v>
      </c>
      <c r="C1526" s="2">
        <v>30000</v>
      </c>
      <c r="D1526" s="2">
        <v>22981.919999999998</v>
      </c>
      <c r="E1526" s="7">
        <v>0.76606399999999997</v>
      </c>
      <c r="F1526" s="2">
        <v>4831.92</v>
      </c>
    </row>
    <row r="1527" spans="1:6" x14ac:dyDescent="0.2">
      <c r="A1527" s="3" t="s">
        <v>10109</v>
      </c>
      <c r="B1527" s="2">
        <v>11000</v>
      </c>
      <c r="C1527" s="2">
        <v>11000</v>
      </c>
      <c r="D1527" s="2">
        <v>4539.41</v>
      </c>
      <c r="E1527" s="7">
        <v>0.41267363636363635</v>
      </c>
      <c r="F1527" s="2">
        <v>4539.41</v>
      </c>
    </row>
    <row r="1528" spans="1:6" x14ac:dyDescent="0.2">
      <c r="A1528" s="3" t="s">
        <v>10110</v>
      </c>
      <c r="B1528" s="2">
        <v>1000</v>
      </c>
      <c r="C1528" s="2">
        <v>1000</v>
      </c>
      <c r="D1528" s="2">
        <v>160</v>
      </c>
      <c r="E1528" s="7">
        <v>0.16</v>
      </c>
      <c r="F1528" s="2">
        <v>160</v>
      </c>
    </row>
    <row r="1529" spans="1:6" x14ac:dyDescent="0.2">
      <c r="A1529" s="3" t="s">
        <v>10111</v>
      </c>
      <c r="B1529" s="2">
        <v>7000</v>
      </c>
      <c r="C1529" s="2">
        <v>7000</v>
      </c>
      <c r="D1529" s="2">
        <v>3829.74</v>
      </c>
      <c r="E1529" s="7">
        <v>0.54710571428571431</v>
      </c>
      <c r="F1529" s="2">
        <v>3825.05</v>
      </c>
    </row>
    <row r="1530" spans="1:6" x14ac:dyDescent="0.2">
      <c r="A1530" s="3" t="s">
        <v>10112</v>
      </c>
      <c r="B1530" s="2">
        <v>25000</v>
      </c>
      <c r="C1530" s="2">
        <v>25000</v>
      </c>
      <c r="D1530" s="2">
        <v>264.06</v>
      </c>
      <c r="E1530" s="7">
        <v>1.05624E-2</v>
      </c>
      <c r="F1530" s="2">
        <v>264.06</v>
      </c>
    </row>
    <row r="1531" spans="1:6" x14ac:dyDescent="0.2">
      <c r="A1531" s="3" t="s">
        <v>10113</v>
      </c>
      <c r="B1531" s="2">
        <v>10</v>
      </c>
      <c r="C1531" s="2">
        <v>10</v>
      </c>
      <c r="D1531" s="2">
        <v>0</v>
      </c>
      <c r="E1531" s="7">
        <v>0</v>
      </c>
      <c r="F1531" s="2">
        <v>0</v>
      </c>
    </row>
    <row r="1532" spans="1:6" x14ac:dyDescent="0.2">
      <c r="A1532" s="3" t="s">
        <v>10114</v>
      </c>
      <c r="B1532" s="2">
        <v>3000</v>
      </c>
      <c r="C1532" s="2">
        <v>3000</v>
      </c>
      <c r="D1532" s="2">
        <v>1966.48</v>
      </c>
      <c r="E1532" s="7">
        <v>0.65549333333333337</v>
      </c>
      <c r="F1532" s="2">
        <v>1966.48</v>
      </c>
    </row>
    <row r="1533" spans="1:6" ht="25.5" x14ac:dyDescent="0.2">
      <c r="A1533" s="3" t="s">
        <v>10115</v>
      </c>
      <c r="B1533" s="2">
        <v>5000</v>
      </c>
      <c r="C1533" s="2">
        <v>5000</v>
      </c>
      <c r="D1533" s="2">
        <v>0</v>
      </c>
      <c r="E1533" s="7">
        <v>0</v>
      </c>
      <c r="F1533" s="2">
        <v>0</v>
      </c>
    </row>
    <row r="1534" spans="1:6" x14ac:dyDescent="0.2">
      <c r="A1534" s="3" t="s">
        <v>10116</v>
      </c>
      <c r="B1534" s="2">
        <v>17500</v>
      </c>
      <c r="C1534" s="2">
        <v>17500</v>
      </c>
      <c r="D1534" s="2">
        <v>8486.48</v>
      </c>
      <c r="E1534" s="7">
        <v>0.48494171428571425</v>
      </c>
      <c r="F1534" s="2">
        <v>8486.48</v>
      </c>
    </row>
    <row r="1535" spans="1:6" x14ac:dyDescent="0.2">
      <c r="A1535" s="3" t="s">
        <v>10117</v>
      </c>
      <c r="B1535" s="2">
        <v>10000</v>
      </c>
      <c r="C1535" s="2">
        <v>10000</v>
      </c>
      <c r="D1535" s="2">
        <v>15717.69</v>
      </c>
      <c r="E1535" s="7">
        <v>1.571769</v>
      </c>
      <c r="F1535" s="2">
        <v>15717.69</v>
      </c>
    </row>
    <row r="1536" spans="1:6" x14ac:dyDescent="0.2">
      <c r="A1536" s="3" t="s">
        <v>10118</v>
      </c>
      <c r="B1536" s="2">
        <v>10</v>
      </c>
      <c r="C1536" s="2">
        <v>10</v>
      </c>
      <c r="D1536" s="2">
        <v>0</v>
      </c>
      <c r="E1536" s="7">
        <v>0</v>
      </c>
      <c r="F1536" s="2">
        <v>0</v>
      </c>
    </row>
    <row r="1537" spans="1:6" x14ac:dyDescent="0.2">
      <c r="A1537" s="3" t="s">
        <v>10119</v>
      </c>
      <c r="B1537" s="2">
        <v>10</v>
      </c>
      <c r="C1537" s="2">
        <v>10</v>
      </c>
      <c r="D1537" s="2">
        <v>0</v>
      </c>
      <c r="E1537" s="7">
        <v>0</v>
      </c>
      <c r="F1537" s="2">
        <v>0</v>
      </c>
    </row>
    <row r="1538" spans="1:6" x14ac:dyDescent="0.2">
      <c r="A1538" s="3" t="s">
        <v>10120</v>
      </c>
      <c r="B1538" s="2">
        <v>10</v>
      </c>
      <c r="C1538" s="2">
        <v>10</v>
      </c>
      <c r="D1538" s="2">
        <v>0</v>
      </c>
      <c r="E1538" s="7">
        <v>0</v>
      </c>
      <c r="F1538" s="2">
        <v>0</v>
      </c>
    </row>
    <row r="1539" spans="1:6" x14ac:dyDescent="0.2">
      <c r="A1539" s="3" t="s">
        <v>10121</v>
      </c>
      <c r="B1539" s="2">
        <v>13000</v>
      </c>
      <c r="C1539" s="2">
        <v>13000</v>
      </c>
      <c r="D1539" s="2">
        <v>4655.37</v>
      </c>
      <c r="E1539" s="7">
        <v>0.3581053846153846</v>
      </c>
      <c r="F1539" s="2">
        <v>4655.37</v>
      </c>
    </row>
    <row r="1540" spans="1:6" x14ac:dyDescent="0.2">
      <c r="A1540" s="3" t="s">
        <v>10122</v>
      </c>
      <c r="B1540" s="2">
        <v>3900</v>
      </c>
      <c r="C1540" s="2">
        <v>3900</v>
      </c>
      <c r="D1540" s="2">
        <v>1890.29</v>
      </c>
      <c r="E1540" s="7">
        <v>0.48468974358974359</v>
      </c>
      <c r="F1540" s="2">
        <v>1890.29</v>
      </c>
    </row>
    <row r="1541" spans="1:6" x14ac:dyDescent="0.2">
      <c r="A1541" s="3" t="s">
        <v>10123</v>
      </c>
      <c r="B1541" s="2">
        <v>1000</v>
      </c>
      <c r="C1541" s="2">
        <v>1000</v>
      </c>
      <c r="D1541" s="2">
        <v>689.7</v>
      </c>
      <c r="E1541" s="7">
        <v>0.68970000000000009</v>
      </c>
      <c r="F1541" s="2">
        <v>689.7</v>
      </c>
    </row>
    <row r="1542" spans="1:6" x14ac:dyDescent="0.2">
      <c r="A1542" s="3" t="s">
        <v>10124</v>
      </c>
      <c r="B1542" s="2">
        <v>3000</v>
      </c>
      <c r="C1542" s="2">
        <v>3000</v>
      </c>
      <c r="D1542" s="2">
        <v>826.23</v>
      </c>
      <c r="E1542" s="7">
        <v>0.27540999999999999</v>
      </c>
      <c r="F1542" s="2">
        <v>826.23</v>
      </c>
    </row>
    <row r="1543" spans="1:6" x14ac:dyDescent="0.2">
      <c r="A1543" s="3" t="s">
        <v>10125</v>
      </c>
      <c r="B1543" s="2">
        <v>10</v>
      </c>
      <c r="C1543" s="2">
        <v>10010</v>
      </c>
      <c r="D1543" s="2">
        <v>4965.84</v>
      </c>
      <c r="E1543" s="7">
        <v>0.49608791208791209</v>
      </c>
      <c r="F1543" s="2">
        <v>4965.84</v>
      </c>
    </row>
    <row r="1544" spans="1:6" ht="25.5" x14ac:dyDescent="0.2">
      <c r="A1544" s="38" t="s">
        <v>11881</v>
      </c>
      <c r="B1544" s="39">
        <v>844095</v>
      </c>
      <c r="C1544" s="39">
        <v>825980.73</v>
      </c>
      <c r="D1544" s="39">
        <v>434572.62999999995</v>
      </c>
      <c r="E1544" s="40">
        <v>0.52612925969834667</v>
      </c>
      <c r="F1544" s="39">
        <v>415863.75999999989</v>
      </c>
    </row>
    <row r="1545" spans="1:6" x14ac:dyDescent="0.2">
      <c r="A1545" s="3" t="s">
        <v>10127</v>
      </c>
      <c r="B1545" s="2">
        <v>22125</v>
      </c>
      <c r="C1545" s="2">
        <v>22364.36</v>
      </c>
      <c r="D1545" s="2">
        <v>16043.65</v>
      </c>
      <c r="E1545" s="7">
        <v>0.71737577109293538</v>
      </c>
      <c r="F1545" s="2">
        <v>16043.65</v>
      </c>
    </row>
    <row r="1546" spans="1:6" ht="25.5" x14ac:dyDescent="0.2">
      <c r="A1546" s="3" t="s">
        <v>10128</v>
      </c>
      <c r="B1546" s="2">
        <v>10</v>
      </c>
      <c r="C1546" s="2">
        <v>11</v>
      </c>
      <c r="D1546" s="2">
        <v>0</v>
      </c>
      <c r="E1546" s="7">
        <v>0</v>
      </c>
      <c r="F1546" s="2">
        <v>0</v>
      </c>
    </row>
    <row r="1547" spans="1:6" ht="25.5" x14ac:dyDescent="0.2">
      <c r="A1547" s="3" t="s">
        <v>10129</v>
      </c>
      <c r="B1547" s="2">
        <v>10</v>
      </c>
      <c r="C1547" s="2">
        <v>11</v>
      </c>
      <c r="D1547" s="2">
        <v>0</v>
      </c>
      <c r="E1547" s="7">
        <v>0</v>
      </c>
      <c r="F1547" s="2">
        <v>0</v>
      </c>
    </row>
    <row r="1548" spans="1:6" x14ac:dyDescent="0.2">
      <c r="A1548" s="3" t="s">
        <v>13156</v>
      </c>
      <c r="B1548" s="2">
        <v>50944</v>
      </c>
      <c r="C1548" s="2">
        <v>51134.55</v>
      </c>
      <c r="D1548" s="2">
        <v>36504.83</v>
      </c>
      <c r="E1548" s="7">
        <v>0.7138975506775751</v>
      </c>
      <c r="F1548" s="2">
        <v>36504.83</v>
      </c>
    </row>
    <row r="1549" spans="1:6" ht="25.5" x14ac:dyDescent="0.2">
      <c r="A1549" s="3" t="s">
        <v>13157</v>
      </c>
      <c r="B1549" s="2">
        <v>10</v>
      </c>
      <c r="C1549" s="2">
        <v>11</v>
      </c>
      <c r="D1549" s="2">
        <v>0</v>
      </c>
      <c r="E1549" s="7">
        <v>0</v>
      </c>
      <c r="F1549" s="2">
        <v>0</v>
      </c>
    </row>
    <row r="1550" spans="1:6" ht="25.5" x14ac:dyDescent="0.2">
      <c r="A1550" s="3" t="s">
        <v>13158</v>
      </c>
      <c r="B1550" s="2">
        <v>10</v>
      </c>
      <c r="C1550" s="2">
        <v>10.4</v>
      </c>
      <c r="D1550" s="2">
        <v>0</v>
      </c>
      <c r="E1550" s="7">
        <v>0</v>
      </c>
      <c r="F1550" s="2">
        <v>0</v>
      </c>
    </row>
    <row r="1551" spans="1:6" x14ac:dyDescent="0.2">
      <c r="A1551" s="3" t="s">
        <v>10130</v>
      </c>
      <c r="B1551" s="2">
        <v>25000</v>
      </c>
      <c r="C1551" s="2">
        <v>25000</v>
      </c>
      <c r="D1551" s="2">
        <v>32508.36</v>
      </c>
      <c r="E1551" s="7">
        <v>1.3003344000000001</v>
      </c>
      <c r="F1551" s="2">
        <v>26654.02</v>
      </c>
    </row>
    <row r="1552" spans="1:6" x14ac:dyDescent="0.2">
      <c r="A1552" s="3" t="s">
        <v>10131</v>
      </c>
      <c r="B1552" s="2">
        <v>20000</v>
      </c>
      <c r="C1552" s="2">
        <v>20000</v>
      </c>
      <c r="D1552" s="2">
        <v>21710.94</v>
      </c>
      <c r="E1552" s="7">
        <v>1.085547</v>
      </c>
      <c r="F1552" s="2">
        <v>20939.650000000001</v>
      </c>
    </row>
    <row r="1553" spans="1:6" ht="25.5" x14ac:dyDescent="0.2">
      <c r="A1553" s="3" t="s">
        <v>10132</v>
      </c>
      <c r="B1553" s="2">
        <v>10</v>
      </c>
      <c r="C1553" s="2">
        <v>10</v>
      </c>
      <c r="D1553" s="2">
        <v>0</v>
      </c>
      <c r="E1553" s="7">
        <v>0</v>
      </c>
      <c r="F1553" s="2">
        <v>0</v>
      </c>
    </row>
    <row r="1554" spans="1:6" x14ac:dyDescent="0.2">
      <c r="A1554" s="3" t="s">
        <v>13159</v>
      </c>
      <c r="B1554" s="2">
        <v>114000</v>
      </c>
      <c r="C1554" s="2">
        <v>114000</v>
      </c>
      <c r="D1554" s="2">
        <v>0</v>
      </c>
      <c r="E1554" s="7">
        <v>0</v>
      </c>
      <c r="F1554" s="2">
        <v>0</v>
      </c>
    </row>
    <row r="1555" spans="1:6" x14ac:dyDescent="0.2">
      <c r="A1555" s="3" t="s">
        <v>10133</v>
      </c>
      <c r="B1555" s="2">
        <v>10</v>
      </c>
      <c r="C1555" s="2">
        <v>10</v>
      </c>
      <c r="D1555" s="2">
        <v>0</v>
      </c>
      <c r="E1555" s="7">
        <v>0</v>
      </c>
      <c r="F1555" s="2">
        <v>0</v>
      </c>
    </row>
    <row r="1556" spans="1:6" ht="25.5" x14ac:dyDescent="0.2">
      <c r="A1556" s="3" t="s">
        <v>10134</v>
      </c>
      <c r="B1556" s="2">
        <v>10</v>
      </c>
      <c r="C1556" s="2">
        <v>10</v>
      </c>
      <c r="D1556" s="2">
        <v>0</v>
      </c>
      <c r="E1556" s="7">
        <v>0</v>
      </c>
      <c r="F1556" s="2">
        <v>0</v>
      </c>
    </row>
    <row r="1557" spans="1:6" x14ac:dyDescent="0.2">
      <c r="A1557" s="3" t="s">
        <v>10135</v>
      </c>
      <c r="B1557" s="2">
        <v>20000</v>
      </c>
      <c r="C1557" s="2">
        <v>20000</v>
      </c>
      <c r="D1557" s="2">
        <v>5729.61</v>
      </c>
      <c r="E1557" s="7">
        <v>0.28648049999999997</v>
      </c>
      <c r="F1557" s="2">
        <v>5729.61</v>
      </c>
    </row>
    <row r="1558" spans="1:6" x14ac:dyDescent="0.2">
      <c r="A1558" s="38" t="s">
        <v>11882</v>
      </c>
      <c r="B1558" s="39">
        <v>252139</v>
      </c>
      <c r="C1558" s="39">
        <v>252572.31</v>
      </c>
      <c r="D1558" s="39">
        <v>112497.39</v>
      </c>
      <c r="E1558" s="40">
        <v>0.44540666393715128</v>
      </c>
      <c r="F1558" s="39">
        <v>105871.76</v>
      </c>
    </row>
    <row r="1559" spans="1:6" x14ac:dyDescent="0.2">
      <c r="A1559" s="3" t="s">
        <v>10137</v>
      </c>
      <c r="B1559" s="2">
        <v>60418</v>
      </c>
      <c r="C1559" s="2">
        <v>60716</v>
      </c>
      <c r="D1559" s="2">
        <v>43366.7</v>
      </c>
      <c r="E1559" s="7">
        <v>0.71425489162658928</v>
      </c>
      <c r="F1559" s="2">
        <v>43366.7</v>
      </c>
    </row>
    <row r="1560" spans="1:6" x14ac:dyDescent="0.2">
      <c r="A1560" s="3" t="s">
        <v>10138</v>
      </c>
      <c r="B1560" s="2">
        <v>503405</v>
      </c>
      <c r="C1560" s="2">
        <v>592606.18000000005</v>
      </c>
      <c r="D1560" s="2">
        <v>357868.59</v>
      </c>
      <c r="E1560" s="7">
        <v>0.6038893991959382</v>
      </c>
      <c r="F1560" s="2">
        <v>357868.59</v>
      </c>
    </row>
    <row r="1561" spans="1:6" ht="25.5" x14ac:dyDescent="0.2">
      <c r="A1561" s="3" t="s">
        <v>10139</v>
      </c>
      <c r="B1561" s="2">
        <v>26639</v>
      </c>
      <c r="C1561" s="2">
        <v>1.22</v>
      </c>
      <c r="D1561" s="2">
        <v>0</v>
      </c>
      <c r="E1561" s="7">
        <v>0</v>
      </c>
      <c r="F1561" s="2">
        <v>0</v>
      </c>
    </row>
    <row r="1562" spans="1:6" ht="25.5" x14ac:dyDescent="0.2">
      <c r="A1562" s="3" t="s">
        <v>10140</v>
      </c>
      <c r="B1562" s="2">
        <v>163760</v>
      </c>
      <c r="C1562" s="2">
        <v>111167.89</v>
      </c>
      <c r="D1562" s="2">
        <v>76047.23</v>
      </c>
      <c r="E1562" s="7">
        <v>0.68407550057844935</v>
      </c>
      <c r="F1562" s="2">
        <v>76047.23</v>
      </c>
    </row>
    <row r="1563" spans="1:6" x14ac:dyDescent="0.2">
      <c r="A1563" s="3" t="s">
        <v>10141</v>
      </c>
      <c r="B1563" s="2">
        <v>5000</v>
      </c>
      <c r="C1563" s="2">
        <v>5000</v>
      </c>
      <c r="D1563" s="2">
        <v>5783.51</v>
      </c>
      <c r="E1563" s="7">
        <v>1.1567020000000001</v>
      </c>
      <c r="F1563" s="2">
        <v>5783.51</v>
      </c>
    </row>
    <row r="1564" spans="1:6" x14ac:dyDescent="0.2">
      <c r="A1564" s="3" t="s">
        <v>10142</v>
      </c>
      <c r="B1564" s="2">
        <v>50000</v>
      </c>
      <c r="C1564" s="2">
        <v>50000</v>
      </c>
      <c r="D1564" s="2">
        <v>11152.56</v>
      </c>
      <c r="E1564" s="7">
        <v>0.22305119999999998</v>
      </c>
      <c r="F1564" s="2">
        <v>11152.56</v>
      </c>
    </row>
    <row r="1565" spans="1:6" x14ac:dyDescent="0.2">
      <c r="A1565" s="3" t="s">
        <v>10143</v>
      </c>
      <c r="B1565" s="2">
        <v>80000</v>
      </c>
      <c r="C1565" s="2">
        <v>80000</v>
      </c>
      <c r="D1565" s="2">
        <v>64028</v>
      </c>
      <c r="E1565" s="7">
        <v>0.80035000000000001</v>
      </c>
      <c r="F1565" s="2">
        <v>61028</v>
      </c>
    </row>
    <row r="1566" spans="1:6" x14ac:dyDescent="0.2">
      <c r="A1566" s="3" t="s">
        <v>10144</v>
      </c>
      <c r="B1566" s="2">
        <v>125000</v>
      </c>
      <c r="C1566" s="2">
        <v>125000</v>
      </c>
      <c r="D1566" s="2">
        <v>3369.97</v>
      </c>
      <c r="E1566" s="7">
        <v>2.6959759999999999E-2</v>
      </c>
      <c r="F1566" s="2">
        <v>3369.97</v>
      </c>
    </row>
    <row r="1567" spans="1:6" x14ac:dyDescent="0.2">
      <c r="A1567" s="3" t="s">
        <v>10145</v>
      </c>
      <c r="B1567" s="2">
        <v>300000</v>
      </c>
      <c r="C1567" s="2">
        <v>300000</v>
      </c>
      <c r="D1567" s="2">
        <v>220923.77</v>
      </c>
      <c r="E1567" s="7">
        <v>0.73641256666666666</v>
      </c>
      <c r="F1567" s="2">
        <v>141563.78</v>
      </c>
    </row>
    <row r="1568" spans="1:6" x14ac:dyDescent="0.2">
      <c r="A1568" s="3" t="s">
        <v>10146</v>
      </c>
      <c r="B1568" s="2">
        <v>55000</v>
      </c>
      <c r="C1568" s="2">
        <v>286497.43</v>
      </c>
      <c r="D1568" s="2">
        <v>105293.88</v>
      </c>
      <c r="E1568" s="7">
        <v>0.36752120254621484</v>
      </c>
      <c r="F1568" s="2">
        <v>79376.899999999994</v>
      </c>
    </row>
    <row r="1569" spans="1:6" x14ac:dyDescent="0.2">
      <c r="A1569" s="3" t="s">
        <v>10147</v>
      </c>
      <c r="B1569" s="2">
        <v>110000</v>
      </c>
      <c r="C1569" s="2">
        <v>110000</v>
      </c>
      <c r="D1569" s="2">
        <v>32435.59</v>
      </c>
      <c r="E1569" s="7">
        <v>0.29486899999999999</v>
      </c>
      <c r="F1569" s="2">
        <v>32435.59</v>
      </c>
    </row>
    <row r="1570" spans="1:6" ht="25.5" x14ac:dyDescent="0.2">
      <c r="A1570" s="3" t="s">
        <v>10148</v>
      </c>
      <c r="B1570" s="2">
        <v>40000</v>
      </c>
      <c r="C1570" s="2">
        <v>40000</v>
      </c>
      <c r="D1570" s="2">
        <v>35245.120000000003</v>
      </c>
      <c r="E1570" s="7">
        <v>0.88112800000000002</v>
      </c>
      <c r="F1570" s="2">
        <v>35245.120000000003</v>
      </c>
    </row>
    <row r="1571" spans="1:6" x14ac:dyDescent="0.2">
      <c r="A1571" s="3" t="s">
        <v>10149</v>
      </c>
      <c r="B1571" s="2">
        <v>30000</v>
      </c>
      <c r="C1571" s="2">
        <v>30000</v>
      </c>
      <c r="D1571" s="2">
        <v>17917.259999999998</v>
      </c>
      <c r="E1571" s="7">
        <v>0.59724199999999994</v>
      </c>
      <c r="F1571" s="2">
        <v>16987.47</v>
      </c>
    </row>
    <row r="1572" spans="1:6" x14ac:dyDescent="0.2">
      <c r="A1572" s="3" t="s">
        <v>10150</v>
      </c>
      <c r="B1572" s="2">
        <v>40000</v>
      </c>
      <c r="C1572" s="2">
        <v>40000</v>
      </c>
      <c r="D1572" s="2">
        <v>5201.4799999999996</v>
      </c>
      <c r="E1572" s="7">
        <v>0.13003699999999999</v>
      </c>
      <c r="F1572" s="2">
        <v>5201.4799999999996</v>
      </c>
    </row>
    <row r="1573" spans="1:6" x14ac:dyDescent="0.2">
      <c r="A1573" s="3" t="s">
        <v>10151</v>
      </c>
      <c r="B1573" s="2">
        <v>40000</v>
      </c>
      <c r="C1573" s="2">
        <v>40000</v>
      </c>
      <c r="D1573" s="2">
        <v>28370.66</v>
      </c>
      <c r="E1573" s="7">
        <v>0.70926650000000002</v>
      </c>
      <c r="F1573" s="2">
        <v>28370.66</v>
      </c>
    </row>
    <row r="1574" spans="1:6" x14ac:dyDescent="0.2">
      <c r="A1574" s="3" t="s">
        <v>10152</v>
      </c>
      <c r="B1574" s="2">
        <v>20000</v>
      </c>
      <c r="C1574" s="2">
        <v>20000</v>
      </c>
      <c r="D1574" s="2">
        <v>9195.86</v>
      </c>
      <c r="E1574" s="7">
        <v>0.45979300000000001</v>
      </c>
      <c r="F1574" s="2">
        <v>9195.86</v>
      </c>
    </row>
    <row r="1575" spans="1:6" x14ac:dyDescent="0.2">
      <c r="A1575" s="3" t="s">
        <v>12123</v>
      </c>
      <c r="B1575" s="2">
        <v>130000</v>
      </c>
      <c r="C1575" s="2">
        <v>130000</v>
      </c>
      <c r="D1575" s="2">
        <v>53509.83</v>
      </c>
      <c r="E1575" s="7">
        <v>0.41161407692307694</v>
      </c>
      <c r="F1575" s="2">
        <v>50429.83</v>
      </c>
    </row>
    <row r="1576" spans="1:6" ht="25.5" x14ac:dyDescent="0.2">
      <c r="A1576" s="3" t="s">
        <v>12124</v>
      </c>
      <c r="B1576" s="2">
        <v>5000</v>
      </c>
      <c r="C1576" s="2">
        <v>5000</v>
      </c>
      <c r="D1576" s="2">
        <v>760</v>
      </c>
      <c r="E1576" s="7">
        <v>0.152</v>
      </c>
      <c r="F1576" s="2">
        <v>760</v>
      </c>
    </row>
    <row r="1577" spans="1:6" ht="25.5" x14ac:dyDescent="0.2">
      <c r="A1577" s="3" t="s">
        <v>13160</v>
      </c>
      <c r="B1577" s="2">
        <v>70000</v>
      </c>
      <c r="C1577" s="2">
        <v>70000</v>
      </c>
      <c r="D1577" s="2">
        <v>0</v>
      </c>
      <c r="E1577" s="7">
        <v>0</v>
      </c>
      <c r="F1577" s="2">
        <v>0</v>
      </c>
    </row>
    <row r="1578" spans="1:6" ht="25.5" x14ac:dyDescent="0.2">
      <c r="A1578" s="3" t="s">
        <v>10153</v>
      </c>
      <c r="B1578" s="2">
        <v>400000</v>
      </c>
      <c r="C1578" s="2">
        <v>400000</v>
      </c>
      <c r="D1578" s="2">
        <v>0</v>
      </c>
      <c r="E1578" s="7">
        <v>0</v>
      </c>
      <c r="F1578" s="2">
        <v>0</v>
      </c>
    </row>
    <row r="1579" spans="1:6" ht="25.5" x14ac:dyDescent="0.2">
      <c r="A1579" s="3" t="s">
        <v>12125</v>
      </c>
      <c r="B1579" s="2">
        <v>275000</v>
      </c>
      <c r="C1579" s="2">
        <v>275000</v>
      </c>
      <c r="D1579" s="2">
        <v>0</v>
      </c>
      <c r="E1579" s="7">
        <v>0</v>
      </c>
      <c r="F1579" s="2">
        <v>0</v>
      </c>
    </row>
    <row r="1580" spans="1:6" ht="25.5" x14ac:dyDescent="0.2">
      <c r="A1580" s="3" t="s">
        <v>10154</v>
      </c>
      <c r="B1580" s="2">
        <v>30000</v>
      </c>
      <c r="C1580" s="2">
        <v>30700</v>
      </c>
      <c r="D1580" s="2">
        <v>22735.48</v>
      </c>
      <c r="E1580" s="7">
        <v>0.74056938110749182</v>
      </c>
      <c r="F1580" s="2">
        <v>22735.48</v>
      </c>
    </row>
    <row r="1581" spans="1:6" x14ac:dyDescent="0.2">
      <c r="A1581" s="3" t="s">
        <v>10155</v>
      </c>
      <c r="B1581" s="2">
        <v>50000</v>
      </c>
      <c r="C1581" s="2">
        <v>50000</v>
      </c>
      <c r="D1581" s="2">
        <v>31669</v>
      </c>
      <c r="E1581" s="7">
        <v>0.63338000000000005</v>
      </c>
      <c r="F1581" s="2">
        <v>31669</v>
      </c>
    </row>
    <row r="1582" spans="1:6" x14ac:dyDescent="0.2">
      <c r="A1582" s="3" t="s">
        <v>10156</v>
      </c>
      <c r="B1582" s="2">
        <v>46000</v>
      </c>
      <c r="C1582" s="2">
        <v>57100</v>
      </c>
      <c r="D1582" s="2">
        <v>47100</v>
      </c>
      <c r="E1582" s="7">
        <v>0.82486865148861643</v>
      </c>
      <c r="F1582" s="2">
        <v>47100</v>
      </c>
    </row>
    <row r="1583" spans="1:6" x14ac:dyDescent="0.2">
      <c r="A1583" s="3" t="s">
        <v>10157</v>
      </c>
      <c r="B1583" s="2">
        <v>10</v>
      </c>
      <c r="C1583" s="2">
        <v>23810</v>
      </c>
      <c r="D1583" s="2">
        <v>8700</v>
      </c>
      <c r="E1583" s="7">
        <v>0.36539269214615705</v>
      </c>
      <c r="F1583" s="2">
        <v>8700</v>
      </c>
    </row>
    <row r="1584" spans="1:6" x14ac:dyDescent="0.2">
      <c r="A1584" s="3" t="s">
        <v>13161</v>
      </c>
      <c r="B1584" s="2">
        <v>200000</v>
      </c>
      <c r="C1584" s="2">
        <v>200000</v>
      </c>
      <c r="D1584" s="2">
        <v>0</v>
      </c>
      <c r="E1584" s="7">
        <v>0</v>
      </c>
      <c r="F1584" s="2">
        <v>0</v>
      </c>
    </row>
    <row r="1585" spans="1:6" x14ac:dyDescent="0.2">
      <c r="A1585" s="3" t="s">
        <v>10158</v>
      </c>
      <c r="B1585" s="2">
        <v>90000</v>
      </c>
      <c r="C1585" s="2">
        <v>78200</v>
      </c>
      <c r="D1585" s="2">
        <v>0</v>
      </c>
      <c r="E1585" s="7">
        <v>0</v>
      </c>
      <c r="F1585" s="2">
        <v>0</v>
      </c>
    </row>
    <row r="1586" spans="1:6" ht="25.5" x14ac:dyDescent="0.2">
      <c r="A1586" s="3" t="s">
        <v>12126</v>
      </c>
      <c r="B1586" s="2">
        <v>5000</v>
      </c>
      <c r="C1586" s="2">
        <v>5000</v>
      </c>
      <c r="D1586" s="2">
        <v>0</v>
      </c>
      <c r="E1586" s="7">
        <v>0</v>
      </c>
      <c r="F1586" s="2">
        <v>0</v>
      </c>
    </row>
    <row r="1587" spans="1:6" ht="25.5" x14ac:dyDescent="0.2">
      <c r="A1587" s="3" t="s">
        <v>13162</v>
      </c>
      <c r="B1587" s="2">
        <v>10000</v>
      </c>
      <c r="C1587" s="2">
        <v>10000</v>
      </c>
      <c r="D1587" s="2">
        <v>5000</v>
      </c>
      <c r="E1587" s="7">
        <v>0.5</v>
      </c>
      <c r="F1587" s="2">
        <v>5000</v>
      </c>
    </row>
    <row r="1588" spans="1:6" ht="25.5" x14ac:dyDescent="0.2">
      <c r="A1588" s="3" t="s">
        <v>12127</v>
      </c>
      <c r="B1588" s="2">
        <v>23000</v>
      </c>
      <c r="C1588" s="2">
        <v>23000</v>
      </c>
      <c r="D1588" s="2">
        <v>0</v>
      </c>
      <c r="E1588" s="7">
        <v>0</v>
      </c>
      <c r="F1588" s="2">
        <v>0</v>
      </c>
    </row>
    <row r="1589" spans="1:6" ht="25.5" x14ac:dyDescent="0.2">
      <c r="A1589" s="3" t="s">
        <v>12128</v>
      </c>
      <c r="B1589" s="2">
        <v>2000</v>
      </c>
      <c r="C1589" s="2">
        <v>2000</v>
      </c>
      <c r="D1589" s="2">
        <v>0</v>
      </c>
      <c r="E1589" s="7">
        <v>0</v>
      </c>
      <c r="F1589" s="2">
        <v>0</v>
      </c>
    </row>
    <row r="1590" spans="1:6" ht="25.5" x14ac:dyDescent="0.2">
      <c r="A1590" s="3" t="s">
        <v>10159</v>
      </c>
      <c r="B1590" s="2">
        <v>10</v>
      </c>
      <c r="C1590" s="2">
        <v>10</v>
      </c>
      <c r="D1590" s="2">
        <v>0</v>
      </c>
      <c r="E1590" s="7">
        <v>0</v>
      </c>
      <c r="F1590" s="2">
        <v>0</v>
      </c>
    </row>
    <row r="1591" spans="1:6" ht="25.5" x14ac:dyDescent="0.2">
      <c r="A1591" s="3" t="s">
        <v>13163</v>
      </c>
      <c r="B1591" s="2">
        <v>20000</v>
      </c>
      <c r="C1591" s="2">
        <v>20000</v>
      </c>
      <c r="D1591" s="2">
        <v>0</v>
      </c>
      <c r="E1591" s="7">
        <v>0</v>
      </c>
      <c r="F1591" s="2">
        <v>0</v>
      </c>
    </row>
    <row r="1592" spans="1:6" x14ac:dyDescent="0.2">
      <c r="A1592" s="38" t="s">
        <v>11883</v>
      </c>
      <c r="B1592" s="39">
        <v>3005242</v>
      </c>
      <c r="C1592" s="39">
        <v>3270808.7199999997</v>
      </c>
      <c r="D1592" s="39">
        <v>1185674.49</v>
      </c>
      <c r="E1592" s="40">
        <v>0.36250193499545275</v>
      </c>
      <c r="F1592" s="39">
        <v>1073387.73</v>
      </c>
    </row>
    <row r="1593" spans="1:6" x14ac:dyDescent="0.2">
      <c r="A1593" s="35" t="s">
        <v>11884</v>
      </c>
      <c r="B1593" s="36">
        <v>4101476</v>
      </c>
      <c r="C1593" s="36">
        <v>4349361.76</v>
      </c>
      <c r="D1593" s="36">
        <v>1732744.5100000002</v>
      </c>
      <c r="E1593" s="37">
        <v>0.39839052385470008</v>
      </c>
      <c r="F1593" s="36">
        <v>1595123.2500000002</v>
      </c>
    </row>
    <row r="1594" spans="1:6" x14ac:dyDescent="0.2">
      <c r="A1594" s="32" t="s">
        <v>11885</v>
      </c>
      <c r="B1594" s="33">
        <v>4101476</v>
      </c>
      <c r="C1594" s="33">
        <v>4349361.76</v>
      </c>
      <c r="D1594" s="33">
        <v>1732744.5100000002</v>
      </c>
      <c r="E1594" s="34">
        <v>0.39839052385470008</v>
      </c>
      <c r="F1594" s="33">
        <v>1595123.2500000002</v>
      </c>
    </row>
    <row r="1595" spans="1:6" x14ac:dyDescent="0.2">
      <c r="A1595" s="3" t="s">
        <v>10162</v>
      </c>
      <c r="B1595" s="2">
        <v>66164</v>
      </c>
      <c r="C1595" s="2">
        <v>66490</v>
      </c>
      <c r="D1595" s="2">
        <v>47491.31</v>
      </c>
      <c r="E1595" s="7">
        <v>0.71426244548052331</v>
      </c>
      <c r="F1595" s="2">
        <v>47491.31</v>
      </c>
    </row>
    <row r="1596" spans="1:6" x14ac:dyDescent="0.2">
      <c r="A1596" s="3" t="s">
        <v>10163</v>
      </c>
      <c r="B1596" s="2">
        <v>33272</v>
      </c>
      <c r="C1596" s="2">
        <v>26230</v>
      </c>
      <c r="D1596" s="2">
        <v>8307.69</v>
      </c>
      <c r="E1596" s="7">
        <v>0.31672474266107514</v>
      </c>
      <c r="F1596" s="2">
        <v>8307.69</v>
      </c>
    </row>
    <row r="1597" spans="1:6" ht="25.5" x14ac:dyDescent="0.2">
      <c r="A1597" s="3" t="s">
        <v>10164</v>
      </c>
      <c r="B1597" s="2">
        <v>10</v>
      </c>
      <c r="C1597" s="2">
        <v>11</v>
      </c>
      <c r="D1597" s="2">
        <v>0</v>
      </c>
      <c r="E1597" s="7">
        <v>0</v>
      </c>
      <c r="F1597" s="2">
        <v>0</v>
      </c>
    </row>
    <row r="1598" spans="1:6" ht="25.5" x14ac:dyDescent="0.2">
      <c r="A1598" s="3" t="s">
        <v>10165</v>
      </c>
      <c r="B1598" s="2">
        <v>147124</v>
      </c>
      <c r="C1598" s="2">
        <v>125769.72</v>
      </c>
      <c r="D1598" s="2">
        <v>42875.07</v>
      </c>
      <c r="E1598" s="7">
        <v>0.3409013711726479</v>
      </c>
      <c r="F1598" s="2">
        <v>42875.07</v>
      </c>
    </row>
    <row r="1599" spans="1:6" x14ac:dyDescent="0.2">
      <c r="A1599" s="3" t="s">
        <v>10166</v>
      </c>
      <c r="B1599" s="2">
        <v>13260</v>
      </c>
      <c r="C1599" s="2">
        <v>13260</v>
      </c>
      <c r="D1599" s="2">
        <v>5923.72</v>
      </c>
      <c r="E1599" s="7">
        <v>0.44673604826546004</v>
      </c>
      <c r="F1599" s="2">
        <v>5923.72</v>
      </c>
    </row>
    <row r="1600" spans="1:6" x14ac:dyDescent="0.2">
      <c r="A1600" s="3" t="s">
        <v>10167</v>
      </c>
      <c r="B1600" s="2">
        <v>5000</v>
      </c>
      <c r="C1600" s="2">
        <v>5000</v>
      </c>
      <c r="D1600" s="2">
        <v>3424.35</v>
      </c>
      <c r="E1600" s="7">
        <v>0.68486999999999998</v>
      </c>
      <c r="F1600" s="2">
        <v>3329.97</v>
      </c>
    </row>
    <row r="1601" spans="1:6" x14ac:dyDescent="0.2">
      <c r="A1601" s="3" t="s">
        <v>10168</v>
      </c>
      <c r="B1601" s="2">
        <v>500</v>
      </c>
      <c r="C1601" s="2">
        <v>500</v>
      </c>
      <c r="D1601" s="2">
        <v>345.56</v>
      </c>
      <c r="E1601" s="7">
        <v>0.69111999999999996</v>
      </c>
      <c r="F1601" s="2">
        <v>345.56</v>
      </c>
    </row>
    <row r="1602" spans="1:6" x14ac:dyDescent="0.2">
      <c r="A1602" s="3" t="s">
        <v>10169</v>
      </c>
      <c r="B1602" s="2">
        <v>3000</v>
      </c>
      <c r="C1602" s="2">
        <v>3000</v>
      </c>
      <c r="D1602" s="2">
        <v>191.61</v>
      </c>
      <c r="E1602" s="7">
        <v>6.387000000000001E-2</v>
      </c>
      <c r="F1602" s="2">
        <v>191.61</v>
      </c>
    </row>
    <row r="1603" spans="1:6" x14ac:dyDescent="0.2">
      <c r="A1603" s="3" t="s">
        <v>10170</v>
      </c>
      <c r="B1603" s="2">
        <v>22850</v>
      </c>
      <c r="C1603" s="2">
        <v>22850</v>
      </c>
      <c r="D1603" s="2">
        <v>6347.96</v>
      </c>
      <c r="E1603" s="7">
        <v>0.27781006564551425</v>
      </c>
      <c r="F1603" s="2">
        <v>6347.96</v>
      </c>
    </row>
    <row r="1604" spans="1:6" x14ac:dyDescent="0.2">
      <c r="A1604" s="3" t="s">
        <v>10171</v>
      </c>
      <c r="B1604" s="2">
        <v>2000</v>
      </c>
      <c r="C1604" s="2">
        <v>2000</v>
      </c>
      <c r="D1604" s="2">
        <v>477.12</v>
      </c>
      <c r="E1604" s="7">
        <v>0.23855999999999999</v>
      </c>
      <c r="F1604" s="2">
        <v>477.12</v>
      </c>
    </row>
    <row r="1605" spans="1:6" x14ac:dyDescent="0.2">
      <c r="A1605" s="3" t="s">
        <v>10172</v>
      </c>
      <c r="B1605" s="2">
        <v>35000</v>
      </c>
      <c r="C1605" s="2">
        <v>35000</v>
      </c>
      <c r="D1605" s="2">
        <v>225</v>
      </c>
      <c r="E1605" s="7">
        <v>6.4285714285714285E-3</v>
      </c>
      <c r="F1605" s="2">
        <v>225</v>
      </c>
    </row>
    <row r="1606" spans="1:6" x14ac:dyDescent="0.2">
      <c r="A1606" s="3" t="s">
        <v>12129</v>
      </c>
      <c r="B1606" s="2">
        <v>12000</v>
      </c>
      <c r="C1606" s="2">
        <v>12000</v>
      </c>
      <c r="D1606" s="2">
        <v>2811.71</v>
      </c>
      <c r="E1606" s="7">
        <v>0.23430916666666668</v>
      </c>
      <c r="F1606" s="2">
        <v>2811.71</v>
      </c>
    </row>
    <row r="1607" spans="1:6" x14ac:dyDescent="0.2">
      <c r="A1607" s="3" t="s">
        <v>13164</v>
      </c>
      <c r="B1607" s="2">
        <v>18150</v>
      </c>
      <c r="C1607" s="2">
        <v>18150</v>
      </c>
      <c r="D1607" s="2">
        <v>0</v>
      </c>
      <c r="E1607" s="7">
        <v>0</v>
      </c>
      <c r="F1607" s="2">
        <v>0</v>
      </c>
    </row>
    <row r="1608" spans="1:6" x14ac:dyDescent="0.2">
      <c r="A1608" s="3" t="s">
        <v>10173</v>
      </c>
      <c r="B1608" s="2">
        <v>22440</v>
      </c>
      <c r="C1608" s="2">
        <v>22440</v>
      </c>
      <c r="D1608" s="2">
        <v>13957.35</v>
      </c>
      <c r="E1608" s="7">
        <v>0.62198529411764703</v>
      </c>
      <c r="F1608" s="2">
        <v>13957.35</v>
      </c>
    </row>
    <row r="1609" spans="1:6" x14ac:dyDescent="0.2">
      <c r="A1609" s="3" t="s">
        <v>12130</v>
      </c>
      <c r="B1609" s="2">
        <v>18150</v>
      </c>
      <c r="C1609" s="2">
        <v>18150</v>
      </c>
      <c r="D1609" s="2">
        <v>0</v>
      </c>
      <c r="E1609" s="7">
        <v>0</v>
      </c>
      <c r="F1609" s="2">
        <v>0</v>
      </c>
    </row>
    <row r="1610" spans="1:6" x14ac:dyDescent="0.2">
      <c r="A1610" s="3" t="s">
        <v>10174</v>
      </c>
      <c r="B1610" s="2">
        <v>18150</v>
      </c>
      <c r="C1610" s="2">
        <v>18150</v>
      </c>
      <c r="D1610" s="2">
        <v>9599.7000000000007</v>
      </c>
      <c r="E1610" s="7">
        <v>0.528909090909091</v>
      </c>
      <c r="F1610" s="2">
        <v>9599.7000000000007</v>
      </c>
    </row>
    <row r="1611" spans="1:6" ht="25.5" x14ac:dyDescent="0.2">
      <c r="A1611" s="3" t="s">
        <v>10175</v>
      </c>
      <c r="B1611" s="2">
        <v>25227</v>
      </c>
      <c r="C1611" s="2">
        <v>25227</v>
      </c>
      <c r="D1611" s="2">
        <v>25226.080000000002</v>
      </c>
      <c r="E1611" s="7">
        <v>0.99996353113727365</v>
      </c>
      <c r="F1611" s="2">
        <v>25226.080000000002</v>
      </c>
    </row>
    <row r="1612" spans="1:6" x14ac:dyDescent="0.2">
      <c r="A1612" s="3" t="s">
        <v>10176</v>
      </c>
      <c r="B1612" s="2">
        <v>15300</v>
      </c>
      <c r="C1612" s="2">
        <v>15300</v>
      </c>
      <c r="D1612" s="2">
        <v>6009.12</v>
      </c>
      <c r="E1612" s="7">
        <v>0.39275294117647058</v>
      </c>
      <c r="F1612" s="2">
        <v>4509.78</v>
      </c>
    </row>
    <row r="1613" spans="1:6" x14ac:dyDescent="0.2">
      <c r="A1613" s="3" t="s">
        <v>10177</v>
      </c>
      <c r="B1613" s="2">
        <v>9000</v>
      </c>
      <c r="C1613" s="2">
        <v>9000</v>
      </c>
      <c r="D1613" s="2">
        <v>5432.01</v>
      </c>
      <c r="E1613" s="7">
        <v>0.60355666666666674</v>
      </c>
      <c r="F1613" s="2">
        <v>5432.01</v>
      </c>
    </row>
    <row r="1614" spans="1:6" ht="25.5" x14ac:dyDescent="0.2">
      <c r="A1614" s="3" t="s">
        <v>13165</v>
      </c>
      <c r="B1614" s="2">
        <v>113350</v>
      </c>
      <c r="C1614" s="2">
        <v>113350</v>
      </c>
      <c r="D1614" s="2">
        <v>113350</v>
      </c>
      <c r="E1614" s="7">
        <v>1</v>
      </c>
      <c r="F1614" s="2">
        <v>113350</v>
      </c>
    </row>
    <row r="1615" spans="1:6" ht="25.5" x14ac:dyDescent="0.2">
      <c r="A1615" s="3" t="s">
        <v>10178</v>
      </c>
      <c r="B1615" s="2">
        <v>86500</v>
      </c>
      <c r="C1615" s="2">
        <v>86500</v>
      </c>
      <c r="D1615" s="2">
        <v>0</v>
      </c>
      <c r="E1615" s="7">
        <v>0</v>
      </c>
      <c r="F1615" s="2">
        <v>0</v>
      </c>
    </row>
    <row r="1616" spans="1:6" ht="25.5" x14ac:dyDescent="0.2">
      <c r="A1616" s="3" t="s">
        <v>10179</v>
      </c>
      <c r="B1616" s="2">
        <v>18000</v>
      </c>
      <c r="C1616" s="2">
        <v>18000</v>
      </c>
      <c r="D1616" s="2">
        <v>2124.9699999999998</v>
      </c>
      <c r="E1616" s="7">
        <v>0.11805388888888887</v>
      </c>
      <c r="F1616" s="2">
        <v>2124.9699999999998</v>
      </c>
    </row>
    <row r="1617" spans="1:6" ht="25.5" x14ac:dyDescent="0.2">
      <c r="A1617" s="3" t="s">
        <v>10180</v>
      </c>
      <c r="B1617" s="2">
        <v>150000</v>
      </c>
      <c r="C1617" s="2">
        <v>150000</v>
      </c>
      <c r="D1617" s="2">
        <v>97639.69</v>
      </c>
      <c r="E1617" s="7">
        <v>0.65093126666666667</v>
      </c>
      <c r="F1617" s="2">
        <v>97639.69</v>
      </c>
    </row>
    <row r="1618" spans="1:6" ht="25.5" x14ac:dyDescent="0.2">
      <c r="A1618" s="3" t="s">
        <v>13166</v>
      </c>
      <c r="B1618" s="2">
        <v>6000</v>
      </c>
      <c r="C1618" s="2">
        <v>6000</v>
      </c>
      <c r="D1618" s="2">
        <v>0</v>
      </c>
      <c r="E1618" s="7">
        <v>0</v>
      </c>
      <c r="F1618" s="2">
        <v>0</v>
      </c>
    </row>
    <row r="1619" spans="1:6" x14ac:dyDescent="0.2">
      <c r="A1619" s="3" t="s">
        <v>10181</v>
      </c>
      <c r="B1619" s="2">
        <v>6000</v>
      </c>
      <c r="C1619" s="2">
        <v>6000</v>
      </c>
      <c r="D1619" s="2">
        <v>0</v>
      </c>
      <c r="E1619" s="7">
        <v>0</v>
      </c>
      <c r="F1619" s="2">
        <v>0</v>
      </c>
    </row>
    <row r="1620" spans="1:6" x14ac:dyDescent="0.2">
      <c r="A1620" s="3" t="s">
        <v>10182</v>
      </c>
      <c r="B1620" s="2">
        <v>1000</v>
      </c>
      <c r="C1620" s="2">
        <v>1000</v>
      </c>
      <c r="D1620" s="2">
        <v>0</v>
      </c>
      <c r="E1620" s="7">
        <v>0</v>
      </c>
      <c r="F1620" s="2">
        <v>0</v>
      </c>
    </row>
    <row r="1621" spans="1:6" x14ac:dyDescent="0.2">
      <c r="A1621" s="3" t="s">
        <v>10183</v>
      </c>
      <c r="B1621" s="2">
        <v>2000</v>
      </c>
      <c r="C1621" s="2">
        <v>2000</v>
      </c>
      <c r="D1621" s="2">
        <v>477.95</v>
      </c>
      <c r="E1621" s="7">
        <v>0.23897499999999999</v>
      </c>
      <c r="F1621" s="2">
        <v>477.95</v>
      </c>
    </row>
    <row r="1622" spans="1:6" x14ac:dyDescent="0.2">
      <c r="A1622" s="3" t="s">
        <v>10184</v>
      </c>
      <c r="B1622" s="2">
        <v>3000</v>
      </c>
      <c r="C1622" s="2">
        <v>3000</v>
      </c>
      <c r="D1622" s="2">
        <v>598.95000000000005</v>
      </c>
      <c r="E1622" s="7">
        <v>0.19965000000000002</v>
      </c>
      <c r="F1622" s="2">
        <v>598.95000000000005</v>
      </c>
    </row>
    <row r="1623" spans="1:6" x14ac:dyDescent="0.2">
      <c r="A1623" s="38" t="s">
        <v>11886</v>
      </c>
      <c r="B1623" s="39">
        <v>852447</v>
      </c>
      <c r="C1623" s="39">
        <v>824377.72</v>
      </c>
      <c r="D1623" s="39">
        <v>392836.92000000004</v>
      </c>
      <c r="E1623" s="40">
        <v>0.47652539663493093</v>
      </c>
      <c r="F1623" s="39">
        <v>391243.2</v>
      </c>
    </row>
    <row r="1624" spans="1:6" x14ac:dyDescent="0.2">
      <c r="A1624" s="3" t="s">
        <v>10187</v>
      </c>
      <c r="B1624" s="2">
        <v>143628</v>
      </c>
      <c r="C1624" s="2">
        <v>163370.62</v>
      </c>
      <c r="D1624" s="2">
        <v>91094.63</v>
      </c>
      <c r="E1624" s="7">
        <v>0.55759493353211254</v>
      </c>
      <c r="F1624" s="2">
        <v>91094.63</v>
      </c>
    </row>
    <row r="1625" spans="1:6" ht="25.5" x14ac:dyDescent="0.2">
      <c r="A1625" s="3" t="s">
        <v>10188</v>
      </c>
      <c r="B1625" s="2">
        <v>10</v>
      </c>
      <c r="C1625" s="2">
        <v>14389.61</v>
      </c>
      <c r="D1625" s="2">
        <v>4783.58</v>
      </c>
      <c r="E1625" s="7">
        <v>0.33243291513807532</v>
      </c>
      <c r="F1625" s="2">
        <v>4783.58</v>
      </c>
    </row>
    <row r="1626" spans="1:6" ht="25.5" x14ac:dyDescent="0.2">
      <c r="A1626" s="3" t="s">
        <v>10189</v>
      </c>
      <c r="B1626" s="2">
        <v>96671</v>
      </c>
      <c r="C1626" s="2">
        <v>75668.94</v>
      </c>
      <c r="D1626" s="2">
        <v>42390.26</v>
      </c>
      <c r="E1626" s="7">
        <v>0.5602068695557253</v>
      </c>
      <c r="F1626" s="2">
        <v>42390.26</v>
      </c>
    </row>
    <row r="1627" spans="1:6" x14ac:dyDescent="0.2">
      <c r="A1627" s="3" t="s">
        <v>13167</v>
      </c>
      <c r="B1627" s="2">
        <v>18150</v>
      </c>
      <c r="C1627" s="2">
        <v>18150</v>
      </c>
      <c r="D1627" s="2">
        <v>0</v>
      </c>
      <c r="E1627" s="7">
        <v>0</v>
      </c>
      <c r="F1627" s="2">
        <v>0</v>
      </c>
    </row>
    <row r="1628" spans="1:6" ht="25.5" x14ac:dyDescent="0.2">
      <c r="A1628" s="3" t="s">
        <v>13168</v>
      </c>
      <c r="B1628" s="2">
        <v>233539</v>
      </c>
      <c r="C1628" s="2">
        <v>233539</v>
      </c>
      <c r="D1628" s="2">
        <v>148938.35</v>
      </c>
      <c r="E1628" s="7">
        <v>0.63774508754426462</v>
      </c>
      <c r="F1628" s="2">
        <v>148938.35</v>
      </c>
    </row>
    <row r="1629" spans="1:6" ht="25.5" x14ac:dyDescent="0.2">
      <c r="A1629" s="3" t="s">
        <v>13169</v>
      </c>
      <c r="B1629" s="2">
        <v>828046</v>
      </c>
      <c r="C1629" s="2">
        <v>828046</v>
      </c>
      <c r="D1629" s="2">
        <v>620948.84</v>
      </c>
      <c r="E1629" s="7">
        <v>0.74989655164085078</v>
      </c>
      <c r="F1629" s="2">
        <v>620948.84</v>
      </c>
    </row>
    <row r="1630" spans="1:6" x14ac:dyDescent="0.2">
      <c r="A1630" s="3" t="s">
        <v>10190</v>
      </c>
      <c r="B1630" s="2">
        <v>442455</v>
      </c>
      <c r="C1630" s="2">
        <v>442455</v>
      </c>
      <c r="D1630" s="2">
        <v>170907.03</v>
      </c>
      <c r="E1630" s="7">
        <v>0.38626985795165608</v>
      </c>
      <c r="F1630" s="2">
        <v>113938.02</v>
      </c>
    </row>
    <row r="1631" spans="1:6" ht="25.5" x14ac:dyDescent="0.2">
      <c r="A1631" s="3" t="s">
        <v>10191</v>
      </c>
      <c r="B1631" s="2">
        <v>457626</v>
      </c>
      <c r="C1631" s="2">
        <v>457626</v>
      </c>
      <c r="D1631" s="2">
        <v>343000.04</v>
      </c>
      <c r="E1631" s="7">
        <v>0.74952043808699675</v>
      </c>
      <c r="F1631" s="2">
        <v>343000.04</v>
      </c>
    </row>
    <row r="1632" spans="1:6" x14ac:dyDescent="0.2">
      <c r="A1632" s="3" t="s">
        <v>13170</v>
      </c>
      <c r="B1632" s="2">
        <v>100000</v>
      </c>
      <c r="C1632" s="2">
        <v>100000</v>
      </c>
      <c r="D1632" s="2">
        <v>0</v>
      </c>
      <c r="E1632" s="7">
        <v>0</v>
      </c>
      <c r="F1632" s="2">
        <v>0</v>
      </c>
    </row>
    <row r="1633" spans="1:6" ht="25.5" x14ac:dyDescent="0.2">
      <c r="A1633" s="3" t="s">
        <v>13171</v>
      </c>
      <c r="B1633" s="2">
        <v>50000</v>
      </c>
      <c r="C1633" s="2">
        <v>50000</v>
      </c>
      <c r="D1633" s="2">
        <v>0</v>
      </c>
      <c r="E1633" s="7">
        <v>0</v>
      </c>
      <c r="F1633" s="2">
        <v>0</v>
      </c>
    </row>
    <row r="1634" spans="1:6" ht="25.5" x14ac:dyDescent="0.2">
      <c r="A1634" s="3" t="s">
        <v>13172</v>
      </c>
      <c r="B1634" s="2">
        <v>112000</v>
      </c>
      <c r="C1634" s="2">
        <v>112000</v>
      </c>
      <c r="D1634" s="2">
        <v>112000</v>
      </c>
      <c r="E1634" s="7">
        <v>1</v>
      </c>
      <c r="F1634" s="2">
        <v>112000</v>
      </c>
    </row>
    <row r="1635" spans="1:6" ht="25.5" x14ac:dyDescent="0.2">
      <c r="A1635" s="3" t="s">
        <v>13173</v>
      </c>
      <c r="B1635" s="2">
        <v>90000</v>
      </c>
      <c r="C1635" s="2">
        <v>90000</v>
      </c>
      <c r="D1635" s="2">
        <v>0</v>
      </c>
      <c r="E1635" s="7">
        <v>0</v>
      </c>
      <c r="F1635" s="2">
        <v>0</v>
      </c>
    </row>
    <row r="1636" spans="1:6" ht="25.5" x14ac:dyDescent="0.2">
      <c r="A1636" s="3" t="s">
        <v>10192</v>
      </c>
      <c r="B1636" s="2">
        <v>140000</v>
      </c>
      <c r="C1636" s="2">
        <v>140000</v>
      </c>
      <c r="D1636" s="2">
        <v>0</v>
      </c>
      <c r="E1636" s="7">
        <v>0</v>
      </c>
      <c r="F1636" s="2">
        <v>0</v>
      </c>
    </row>
    <row r="1637" spans="1:6" ht="25.5" x14ac:dyDescent="0.2">
      <c r="A1637" s="3" t="s">
        <v>13174</v>
      </c>
      <c r="B1637" s="2">
        <v>655450</v>
      </c>
      <c r="C1637" s="2">
        <v>655450</v>
      </c>
      <c r="D1637" s="2">
        <v>412348.48</v>
      </c>
      <c r="E1637" s="7">
        <v>0.62910745289495762</v>
      </c>
      <c r="F1637" s="2">
        <v>412348.48</v>
      </c>
    </row>
    <row r="1638" spans="1:6" ht="25.5" x14ac:dyDescent="0.2">
      <c r="A1638" s="3" t="s">
        <v>10193</v>
      </c>
      <c r="B1638" s="2">
        <v>127500</v>
      </c>
      <c r="C1638" s="2">
        <v>127500</v>
      </c>
      <c r="D1638" s="2">
        <v>127500</v>
      </c>
      <c r="E1638" s="7">
        <v>1</v>
      </c>
      <c r="F1638" s="2">
        <v>127500</v>
      </c>
    </row>
    <row r="1639" spans="1:6" ht="25.5" x14ac:dyDescent="0.2">
      <c r="A1639" s="3" t="s">
        <v>10194</v>
      </c>
      <c r="B1639" s="2">
        <v>151000</v>
      </c>
      <c r="C1639" s="2">
        <v>151000</v>
      </c>
      <c r="D1639" s="2">
        <v>151000</v>
      </c>
      <c r="E1639" s="7">
        <v>1</v>
      </c>
      <c r="F1639" s="2">
        <v>151000</v>
      </c>
    </row>
    <row r="1640" spans="1:6" ht="25.5" x14ac:dyDescent="0.2">
      <c r="A1640" s="3" t="s">
        <v>10195</v>
      </c>
      <c r="B1640" s="2">
        <v>203000</v>
      </c>
      <c r="C1640" s="2">
        <v>203000</v>
      </c>
      <c r="D1640" s="2">
        <v>203000</v>
      </c>
      <c r="E1640" s="7">
        <v>1</v>
      </c>
      <c r="F1640" s="2">
        <v>203000</v>
      </c>
    </row>
    <row r="1641" spans="1:6" ht="25.5" x14ac:dyDescent="0.2">
      <c r="A1641" s="3" t="s">
        <v>10196</v>
      </c>
      <c r="B1641" s="2">
        <v>45010</v>
      </c>
      <c r="C1641" s="2">
        <v>45010</v>
      </c>
      <c r="D1641" s="2">
        <v>45010</v>
      </c>
      <c r="E1641" s="7">
        <v>1</v>
      </c>
      <c r="F1641" s="2">
        <v>45010</v>
      </c>
    </row>
    <row r="1642" spans="1:6" ht="25.5" x14ac:dyDescent="0.2">
      <c r="A1642" s="3" t="s">
        <v>12132</v>
      </c>
      <c r="B1642" s="2">
        <v>20000</v>
      </c>
      <c r="C1642" s="2">
        <v>20000</v>
      </c>
      <c r="D1642" s="2">
        <v>20000</v>
      </c>
      <c r="E1642" s="7">
        <v>1</v>
      </c>
      <c r="F1642" s="2">
        <v>20000</v>
      </c>
    </row>
    <row r="1643" spans="1:6" ht="25.5" x14ac:dyDescent="0.2">
      <c r="A1643" s="3" t="s">
        <v>13175</v>
      </c>
      <c r="B1643" s="2">
        <v>7000</v>
      </c>
      <c r="C1643" s="2">
        <v>7000</v>
      </c>
      <c r="D1643" s="2">
        <v>7000</v>
      </c>
      <c r="E1643" s="7">
        <v>1</v>
      </c>
      <c r="F1643" s="2">
        <v>7000</v>
      </c>
    </row>
    <row r="1644" spans="1:6" ht="25.5" x14ac:dyDescent="0.2">
      <c r="A1644" s="3" t="s">
        <v>13176</v>
      </c>
      <c r="B1644" s="2">
        <v>4000</v>
      </c>
      <c r="C1644" s="2">
        <v>4000</v>
      </c>
      <c r="D1644" s="2">
        <v>4000</v>
      </c>
      <c r="E1644" s="7">
        <v>1</v>
      </c>
      <c r="F1644" s="2">
        <v>4000</v>
      </c>
    </row>
    <row r="1645" spans="1:6" ht="25.5" x14ac:dyDescent="0.2">
      <c r="A1645" s="3" t="s">
        <v>13177</v>
      </c>
      <c r="B1645" s="2">
        <v>3000</v>
      </c>
      <c r="C1645" s="2">
        <v>3000</v>
      </c>
      <c r="D1645" s="2">
        <v>3000</v>
      </c>
      <c r="E1645" s="7">
        <v>1</v>
      </c>
      <c r="F1645" s="2">
        <v>3000</v>
      </c>
    </row>
    <row r="1646" spans="1:6" x14ac:dyDescent="0.2">
      <c r="A1646" s="38" t="s">
        <v>11887</v>
      </c>
      <c r="B1646" s="39">
        <v>3928085</v>
      </c>
      <c r="C1646" s="39">
        <v>3941205.17</v>
      </c>
      <c r="D1646" s="39">
        <v>2506921.21</v>
      </c>
      <c r="E1646" s="40">
        <v>0.63607985422387947</v>
      </c>
      <c r="F1646" s="39">
        <v>2449952.2000000002</v>
      </c>
    </row>
    <row r="1647" spans="1:6" x14ac:dyDescent="0.2">
      <c r="A1647" s="3" t="s">
        <v>10199</v>
      </c>
      <c r="B1647" s="2">
        <v>122073</v>
      </c>
      <c r="C1647" s="2">
        <v>122674.05</v>
      </c>
      <c r="D1647" s="2">
        <v>81573.66</v>
      </c>
      <c r="E1647" s="7">
        <v>0.66496263879769191</v>
      </c>
      <c r="F1647" s="2">
        <v>81573.66</v>
      </c>
    </row>
    <row r="1648" spans="1:6" ht="25.5" x14ac:dyDescent="0.2">
      <c r="A1648" s="3" t="s">
        <v>10200</v>
      </c>
      <c r="B1648" s="2">
        <v>10</v>
      </c>
      <c r="C1648" s="2">
        <v>11</v>
      </c>
      <c r="D1648" s="2">
        <v>0</v>
      </c>
      <c r="E1648" s="7">
        <v>0</v>
      </c>
      <c r="F1648" s="2">
        <v>0</v>
      </c>
    </row>
    <row r="1649" spans="1:6" ht="25.5" x14ac:dyDescent="0.2">
      <c r="A1649" s="3" t="s">
        <v>10201</v>
      </c>
      <c r="B1649" s="2">
        <v>70032</v>
      </c>
      <c r="C1649" s="2">
        <v>66226.13</v>
      </c>
      <c r="D1649" s="2">
        <v>19559.75</v>
      </c>
      <c r="E1649" s="7">
        <v>0.29534792384818498</v>
      </c>
      <c r="F1649" s="2">
        <v>19559.75</v>
      </c>
    </row>
    <row r="1650" spans="1:6" x14ac:dyDescent="0.2">
      <c r="A1650" s="3" t="s">
        <v>10202</v>
      </c>
      <c r="B1650" s="2">
        <v>10000</v>
      </c>
      <c r="C1650" s="2">
        <v>10000</v>
      </c>
      <c r="D1650" s="2">
        <v>26.23</v>
      </c>
      <c r="E1650" s="7">
        <v>2.6229999999999999E-3</v>
      </c>
      <c r="F1650" s="2">
        <v>26.23</v>
      </c>
    </row>
    <row r="1651" spans="1:6" x14ac:dyDescent="0.2">
      <c r="A1651" s="3" t="s">
        <v>10203</v>
      </c>
      <c r="B1651" s="2">
        <v>40000</v>
      </c>
      <c r="C1651" s="2">
        <v>40000</v>
      </c>
      <c r="D1651" s="2">
        <v>35090.74</v>
      </c>
      <c r="E1651" s="7">
        <v>0.8772684999999999</v>
      </c>
      <c r="F1651" s="2">
        <v>35090.74</v>
      </c>
    </row>
    <row r="1652" spans="1:6" x14ac:dyDescent="0.2">
      <c r="A1652" s="3" t="s">
        <v>10204</v>
      </c>
      <c r="B1652" s="2">
        <v>25000</v>
      </c>
      <c r="C1652" s="2">
        <v>25000</v>
      </c>
      <c r="D1652" s="2">
        <v>930.88</v>
      </c>
      <c r="E1652" s="7">
        <v>3.7235200000000003E-2</v>
      </c>
      <c r="F1652" s="2">
        <v>930.88</v>
      </c>
    </row>
    <row r="1653" spans="1:6" x14ac:dyDescent="0.2">
      <c r="A1653" s="3" t="s">
        <v>10205</v>
      </c>
      <c r="B1653" s="2">
        <v>4000</v>
      </c>
      <c r="C1653" s="2">
        <v>4000</v>
      </c>
      <c r="D1653" s="2">
        <v>0</v>
      </c>
      <c r="E1653" s="7">
        <v>0</v>
      </c>
      <c r="F1653" s="2">
        <v>0</v>
      </c>
    </row>
    <row r="1654" spans="1:6" x14ac:dyDescent="0.2">
      <c r="A1654" s="3" t="s">
        <v>10206</v>
      </c>
      <c r="B1654" s="2">
        <v>30000</v>
      </c>
      <c r="C1654" s="2">
        <v>30000</v>
      </c>
      <c r="D1654" s="2">
        <v>18898.939999999999</v>
      </c>
      <c r="E1654" s="7">
        <v>0.62996466666666662</v>
      </c>
      <c r="F1654" s="2">
        <v>18898.939999999999</v>
      </c>
    </row>
    <row r="1655" spans="1:6" ht="25.5" x14ac:dyDescent="0.2">
      <c r="A1655" s="3" t="s">
        <v>10207</v>
      </c>
      <c r="B1655" s="2">
        <v>209152</v>
      </c>
      <c r="C1655" s="2">
        <v>209152</v>
      </c>
      <c r="D1655" s="2">
        <v>156738.35</v>
      </c>
      <c r="E1655" s="7">
        <v>0.74939924074357411</v>
      </c>
      <c r="F1655" s="2">
        <v>139267.19</v>
      </c>
    </row>
    <row r="1656" spans="1:6" ht="25.5" x14ac:dyDescent="0.2">
      <c r="A1656" s="3" t="s">
        <v>10208</v>
      </c>
      <c r="B1656" s="2">
        <v>170000</v>
      </c>
      <c r="C1656" s="2">
        <v>120840.62</v>
      </c>
      <c r="D1656" s="2">
        <v>52000</v>
      </c>
      <c r="E1656" s="7">
        <v>0.43031887787401291</v>
      </c>
      <c r="F1656" s="2">
        <v>52000</v>
      </c>
    </row>
    <row r="1657" spans="1:6" ht="25.5" x14ac:dyDescent="0.2">
      <c r="A1657" s="3" t="s">
        <v>10209</v>
      </c>
      <c r="B1657" s="2">
        <v>391500</v>
      </c>
      <c r="C1657" s="2">
        <v>391500</v>
      </c>
      <c r="D1657" s="2">
        <v>0</v>
      </c>
      <c r="E1657" s="7">
        <v>0</v>
      </c>
      <c r="F1657" s="2">
        <v>0</v>
      </c>
    </row>
    <row r="1658" spans="1:6" ht="25.5" x14ac:dyDescent="0.2">
      <c r="A1658" s="3" t="s">
        <v>13178</v>
      </c>
      <c r="B1658" s="2">
        <v>235247</v>
      </c>
      <c r="C1658" s="2">
        <v>235247</v>
      </c>
      <c r="D1658" s="2">
        <v>183649.46</v>
      </c>
      <c r="E1658" s="7">
        <v>0.78066653347332804</v>
      </c>
      <c r="F1658" s="2">
        <v>183649.46</v>
      </c>
    </row>
    <row r="1659" spans="1:6" ht="25.5" x14ac:dyDescent="0.2">
      <c r="A1659" s="3" t="s">
        <v>13179</v>
      </c>
      <c r="B1659" s="2">
        <v>82500</v>
      </c>
      <c r="C1659" s="2">
        <v>82500</v>
      </c>
      <c r="D1659" s="2">
        <v>72777.240000000005</v>
      </c>
      <c r="E1659" s="7">
        <v>0.88214836363636373</v>
      </c>
      <c r="F1659" s="2">
        <v>72777.240000000005</v>
      </c>
    </row>
    <row r="1660" spans="1:6" ht="25.5" x14ac:dyDescent="0.2">
      <c r="A1660" s="3" t="s">
        <v>10210</v>
      </c>
      <c r="B1660" s="2">
        <v>65000</v>
      </c>
      <c r="C1660" s="2">
        <v>65000</v>
      </c>
      <c r="D1660" s="2">
        <v>65000</v>
      </c>
      <c r="E1660" s="7">
        <v>1</v>
      </c>
      <c r="F1660" s="2">
        <v>65000</v>
      </c>
    </row>
    <row r="1661" spans="1:6" ht="25.5" x14ac:dyDescent="0.2">
      <c r="A1661" s="3" t="s">
        <v>10211</v>
      </c>
      <c r="B1661" s="2">
        <v>20000</v>
      </c>
      <c r="C1661" s="2">
        <v>20000</v>
      </c>
      <c r="D1661" s="2">
        <v>20000</v>
      </c>
      <c r="E1661" s="7">
        <v>1</v>
      </c>
      <c r="F1661" s="2">
        <v>20000</v>
      </c>
    </row>
    <row r="1662" spans="1:6" ht="25.5" x14ac:dyDescent="0.2">
      <c r="A1662" s="3" t="s">
        <v>14132</v>
      </c>
      <c r="B1662" s="2">
        <v>0</v>
      </c>
      <c r="C1662" s="2">
        <v>49159.38</v>
      </c>
      <c r="D1662" s="2">
        <v>48892.03</v>
      </c>
      <c r="E1662" s="7">
        <v>0.99456156688713326</v>
      </c>
      <c r="F1662" s="2">
        <v>0</v>
      </c>
    </row>
    <row r="1663" spans="1:6" ht="25.5" x14ac:dyDescent="0.2">
      <c r="A1663" s="3" t="s">
        <v>10212</v>
      </c>
      <c r="B1663" s="2">
        <v>60000</v>
      </c>
      <c r="C1663" s="2">
        <v>60000</v>
      </c>
      <c r="D1663" s="2">
        <v>60000</v>
      </c>
      <c r="E1663" s="7">
        <v>1</v>
      </c>
      <c r="F1663" s="2">
        <v>60000</v>
      </c>
    </row>
    <row r="1664" spans="1:6" ht="25.5" x14ac:dyDescent="0.2">
      <c r="A1664" s="3" t="s">
        <v>13180</v>
      </c>
      <c r="B1664" s="2">
        <v>8800</v>
      </c>
      <c r="C1664" s="2">
        <v>8800</v>
      </c>
      <c r="D1664" s="2">
        <v>6550</v>
      </c>
      <c r="E1664" s="7">
        <v>0.74431818181818177</v>
      </c>
      <c r="F1664" s="2">
        <v>6550</v>
      </c>
    </row>
    <row r="1665" spans="1:6" x14ac:dyDescent="0.2">
      <c r="A1665" s="38" t="s">
        <v>11888</v>
      </c>
      <c r="B1665" s="39">
        <v>1543314</v>
      </c>
      <c r="C1665" s="39">
        <v>1540110.18</v>
      </c>
      <c r="D1665" s="39">
        <v>821687.28</v>
      </c>
      <c r="E1665" s="40">
        <v>0.53352499754270832</v>
      </c>
      <c r="F1665" s="39">
        <v>755324.09</v>
      </c>
    </row>
    <row r="1666" spans="1:6" x14ac:dyDescent="0.2">
      <c r="A1666" s="35" t="s">
        <v>11889</v>
      </c>
      <c r="B1666" s="36">
        <v>6323846</v>
      </c>
      <c r="C1666" s="36">
        <v>6305693.0699999994</v>
      </c>
      <c r="D1666" s="36">
        <v>3721445.41</v>
      </c>
      <c r="E1666" s="37">
        <v>0.59017230440618329</v>
      </c>
      <c r="F1666" s="36">
        <v>3596519.49</v>
      </c>
    </row>
    <row r="1667" spans="1:6" x14ac:dyDescent="0.2">
      <c r="A1667" s="32" t="s">
        <v>11890</v>
      </c>
      <c r="B1667" s="33">
        <v>6323846</v>
      </c>
      <c r="C1667" s="33">
        <v>6305693.0699999994</v>
      </c>
      <c r="D1667" s="33">
        <v>3721445.41</v>
      </c>
      <c r="E1667" s="34">
        <v>0.59017230440618329</v>
      </c>
      <c r="F1667" s="33">
        <v>3596519.49</v>
      </c>
    </row>
    <row r="1668" spans="1:6" x14ac:dyDescent="0.2">
      <c r="A1668" s="29" t="s">
        <v>11891</v>
      </c>
      <c r="B1668" s="30">
        <v>128283642</v>
      </c>
      <c r="C1668" s="30">
        <v>142420733.53000003</v>
      </c>
      <c r="D1668" s="30">
        <v>73294216.010000005</v>
      </c>
      <c r="E1668" s="31">
        <v>0.51463164241153858</v>
      </c>
      <c r="F1668" s="30">
        <v>66909915.989999987</v>
      </c>
    </row>
    <row r="1669" spans="1:6" x14ac:dyDescent="0.2">
      <c r="A1669" s="3" t="s">
        <v>6071</v>
      </c>
      <c r="B1669" s="2">
        <v>138802</v>
      </c>
      <c r="C1669" s="2">
        <v>139484</v>
      </c>
      <c r="D1669" s="2">
        <v>99629.7</v>
      </c>
      <c r="E1669" s="7">
        <v>0.71427332167130275</v>
      </c>
      <c r="F1669" s="2">
        <v>99629.7</v>
      </c>
    </row>
    <row r="1670" spans="1:6" x14ac:dyDescent="0.2">
      <c r="A1670" s="3" t="s">
        <v>6072</v>
      </c>
      <c r="B1670" s="2">
        <v>69851</v>
      </c>
      <c r="C1670" s="2">
        <v>70195</v>
      </c>
      <c r="D1670" s="2">
        <v>50137.5</v>
      </c>
      <c r="E1670" s="7">
        <v>0.7142602749483582</v>
      </c>
      <c r="F1670" s="2">
        <v>50137.5</v>
      </c>
    </row>
    <row r="1671" spans="1:6" ht="25.5" x14ac:dyDescent="0.2">
      <c r="A1671" s="3" t="s">
        <v>6073</v>
      </c>
      <c r="B1671" s="2">
        <v>2164</v>
      </c>
      <c r="C1671" s="2">
        <v>2164</v>
      </c>
      <c r="D1671" s="2">
        <v>4286.6400000000003</v>
      </c>
      <c r="E1671" s="7">
        <v>1.9808872458410354</v>
      </c>
      <c r="F1671" s="2">
        <v>4182.99</v>
      </c>
    </row>
    <row r="1672" spans="1:6" ht="25.5" x14ac:dyDescent="0.2">
      <c r="A1672" s="3" t="s">
        <v>6074</v>
      </c>
      <c r="B1672" s="2">
        <v>2705</v>
      </c>
      <c r="C1672" s="2">
        <v>2705</v>
      </c>
      <c r="D1672" s="2">
        <v>511.5</v>
      </c>
      <c r="E1672" s="7">
        <v>0.18909426987060998</v>
      </c>
      <c r="F1672" s="2">
        <v>511.5</v>
      </c>
    </row>
    <row r="1673" spans="1:6" x14ac:dyDescent="0.2">
      <c r="A1673" s="3" t="s">
        <v>9518</v>
      </c>
      <c r="B1673" s="2">
        <v>72948</v>
      </c>
      <c r="C1673" s="2">
        <v>73306.42</v>
      </c>
      <c r="D1673" s="2">
        <v>34048.089999999997</v>
      </c>
      <c r="E1673" s="7">
        <v>0.46446259413568414</v>
      </c>
      <c r="F1673" s="2">
        <v>34048.089999999997</v>
      </c>
    </row>
    <row r="1674" spans="1:6" ht="25.5" x14ac:dyDescent="0.2">
      <c r="A1674" s="3" t="s">
        <v>6075</v>
      </c>
      <c r="B1674" s="2">
        <v>10</v>
      </c>
      <c r="C1674" s="2">
        <v>0</v>
      </c>
      <c r="D1674" s="2">
        <v>0</v>
      </c>
      <c r="E1674" s="7" t="s">
        <v>14140</v>
      </c>
      <c r="F1674" s="2">
        <v>0</v>
      </c>
    </row>
    <row r="1675" spans="1:6" ht="25.5" x14ac:dyDescent="0.2">
      <c r="A1675" s="3" t="s">
        <v>6076</v>
      </c>
      <c r="B1675" s="2">
        <v>26639</v>
      </c>
      <c r="C1675" s="2">
        <v>18288.73</v>
      </c>
      <c r="D1675" s="2">
        <v>14823.92</v>
      </c>
      <c r="E1675" s="7">
        <v>0.8105494476653109</v>
      </c>
      <c r="F1675" s="2">
        <v>14823.92</v>
      </c>
    </row>
    <row r="1676" spans="1:6" x14ac:dyDescent="0.2">
      <c r="A1676" s="3" t="s">
        <v>6077</v>
      </c>
      <c r="B1676" s="2">
        <v>906579</v>
      </c>
      <c r="C1676" s="2">
        <v>895077.69</v>
      </c>
      <c r="D1676" s="2">
        <v>575601.43000000005</v>
      </c>
      <c r="E1676" s="7">
        <v>0.64307426766496667</v>
      </c>
      <c r="F1676" s="2">
        <v>575601.43000000005</v>
      </c>
    </row>
    <row r="1677" spans="1:6" ht="25.5" x14ac:dyDescent="0.2">
      <c r="A1677" s="3" t="s">
        <v>6078</v>
      </c>
      <c r="B1677" s="2">
        <v>35444</v>
      </c>
      <c r="C1677" s="2">
        <v>121972.22</v>
      </c>
      <c r="D1677" s="2">
        <v>81517.89</v>
      </c>
      <c r="E1677" s="7">
        <v>0.66833160862366858</v>
      </c>
      <c r="F1677" s="2">
        <v>81517.89</v>
      </c>
    </row>
    <row r="1678" spans="1:6" ht="25.5" x14ac:dyDescent="0.2">
      <c r="A1678" s="3" t="s">
        <v>6079</v>
      </c>
      <c r="B1678" s="2">
        <v>261546</v>
      </c>
      <c r="C1678" s="2">
        <v>306117.48</v>
      </c>
      <c r="D1678" s="2">
        <v>192217.28</v>
      </c>
      <c r="E1678" s="7">
        <v>0.62791997373034691</v>
      </c>
      <c r="F1678" s="2">
        <v>192217.28</v>
      </c>
    </row>
    <row r="1679" spans="1:6" x14ac:dyDescent="0.2">
      <c r="A1679" s="3" t="s">
        <v>6080</v>
      </c>
      <c r="B1679" s="2">
        <v>84283</v>
      </c>
      <c r="C1679" s="2">
        <v>84283</v>
      </c>
      <c r="D1679" s="2">
        <v>41527.08</v>
      </c>
      <c r="E1679" s="7">
        <v>0.49271003642490185</v>
      </c>
      <c r="F1679" s="2">
        <v>39949.089999999997</v>
      </c>
    </row>
    <row r="1680" spans="1:6" x14ac:dyDescent="0.2">
      <c r="A1680" s="3" t="s">
        <v>6081</v>
      </c>
      <c r="B1680" s="2">
        <v>129832</v>
      </c>
      <c r="C1680" s="2">
        <v>129632</v>
      </c>
      <c r="D1680" s="2">
        <v>11755.05</v>
      </c>
      <c r="E1680" s="7">
        <v>9.0680156134287829E-2</v>
      </c>
      <c r="F1680" s="2">
        <v>11755.05</v>
      </c>
    </row>
    <row r="1681" spans="1:6" x14ac:dyDescent="0.2">
      <c r="A1681" s="3" t="s">
        <v>6082</v>
      </c>
      <c r="B1681" s="2">
        <v>2918</v>
      </c>
      <c r="C1681" s="2">
        <v>2918</v>
      </c>
      <c r="D1681" s="2">
        <v>599.1</v>
      </c>
      <c r="E1681" s="7">
        <v>0.20531185743660041</v>
      </c>
      <c r="F1681" s="2">
        <v>599.1</v>
      </c>
    </row>
    <row r="1682" spans="1:6" ht="25.5" x14ac:dyDescent="0.2">
      <c r="A1682" s="3" t="s">
        <v>6083</v>
      </c>
      <c r="B1682" s="2">
        <v>1000</v>
      </c>
      <c r="C1682" s="2">
        <v>1000</v>
      </c>
      <c r="D1682" s="2">
        <v>729</v>
      </c>
      <c r="E1682" s="7">
        <v>0.72899999999999998</v>
      </c>
      <c r="F1682" s="2">
        <v>729</v>
      </c>
    </row>
    <row r="1683" spans="1:6" x14ac:dyDescent="0.2">
      <c r="A1683" s="3" t="s">
        <v>7922</v>
      </c>
      <c r="B1683" s="2">
        <v>10</v>
      </c>
      <c r="C1683" s="2">
        <v>210</v>
      </c>
      <c r="D1683" s="2">
        <v>178.72</v>
      </c>
      <c r="E1683" s="7">
        <v>0.85104761904761905</v>
      </c>
      <c r="F1683" s="2">
        <v>178.72</v>
      </c>
    </row>
    <row r="1684" spans="1:6" ht="25.5" x14ac:dyDescent="0.2">
      <c r="A1684" s="3" t="s">
        <v>6084</v>
      </c>
      <c r="B1684" s="2">
        <v>52020</v>
      </c>
      <c r="C1684" s="2">
        <v>52020</v>
      </c>
      <c r="D1684" s="2">
        <v>50488.77</v>
      </c>
      <c r="E1684" s="7">
        <v>0.97056459054209909</v>
      </c>
      <c r="F1684" s="2">
        <v>50488.77</v>
      </c>
    </row>
    <row r="1685" spans="1:6" x14ac:dyDescent="0.2">
      <c r="A1685" s="3" t="s">
        <v>6085</v>
      </c>
      <c r="B1685" s="2">
        <v>241195393</v>
      </c>
      <c r="C1685" s="2">
        <v>238690512.12</v>
      </c>
      <c r="D1685" s="2">
        <v>162708708.78999999</v>
      </c>
      <c r="E1685" s="7">
        <v>0.68167229331763013</v>
      </c>
      <c r="F1685" s="2">
        <v>162708708.78999999</v>
      </c>
    </row>
    <row r="1686" spans="1:6" ht="25.5" x14ac:dyDescent="0.2">
      <c r="A1686" s="3" t="s">
        <v>6086</v>
      </c>
      <c r="B1686" s="2">
        <v>15483421</v>
      </c>
      <c r="C1686" s="2">
        <v>18074041.059999999</v>
      </c>
      <c r="D1686" s="2">
        <v>11029057.550000001</v>
      </c>
      <c r="E1686" s="7">
        <v>0.61021536431100709</v>
      </c>
      <c r="F1686" s="2">
        <v>11029057.550000001</v>
      </c>
    </row>
    <row r="1687" spans="1:6" ht="25.5" x14ac:dyDescent="0.2">
      <c r="A1687" s="3" t="s">
        <v>6087</v>
      </c>
      <c r="B1687" s="2">
        <v>6342630</v>
      </c>
      <c r="C1687" s="2">
        <v>6420267.3399999999</v>
      </c>
      <c r="D1687" s="2">
        <v>3654878.92</v>
      </c>
      <c r="E1687" s="7">
        <v>0.56927207644907818</v>
      </c>
      <c r="F1687" s="2">
        <v>3654878.92</v>
      </c>
    </row>
    <row r="1688" spans="1:6" x14ac:dyDescent="0.2">
      <c r="A1688" s="3" t="s">
        <v>6088</v>
      </c>
      <c r="B1688" s="2">
        <v>127315827</v>
      </c>
      <c r="C1688" s="2">
        <v>127741528</v>
      </c>
      <c r="D1688" s="2">
        <v>101467142.47</v>
      </c>
      <c r="E1688" s="7">
        <v>0.79431602282070712</v>
      </c>
      <c r="F1688" s="2">
        <v>101467142.47</v>
      </c>
    </row>
    <row r="1689" spans="1:6" ht="25.5" x14ac:dyDescent="0.2">
      <c r="A1689" s="3" t="s">
        <v>6089</v>
      </c>
      <c r="B1689" s="2">
        <v>283250</v>
      </c>
      <c r="C1689" s="2">
        <v>284694</v>
      </c>
      <c r="D1689" s="2">
        <v>230886.39999999999</v>
      </c>
      <c r="E1689" s="7">
        <v>0.81099847555621118</v>
      </c>
      <c r="F1689" s="2">
        <v>230886.39999999999</v>
      </c>
    </row>
    <row r="1690" spans="1:6" ht="25.5" x14ac:dyDescent="0.2">
      <c r="A1690" s="3" t="s">
        <v>6090</v>
      </c>
      <c r="B1690" s="2">
        <v>29168685</v>
      </c>
      <c r="C1690" s="2">
        <v>29023607.800000001</v>
      </c>
      <c r="D1690" s="2">
        <v>23841901.920000002</v>
      </c>
      <c r="E1690" s="7">
        <v>0.82146582479659891</v>
      </c>
      <c r="F1690" s="2">
        <v>23841901.920000002</v>
      </c>
    </row>
    <row r="1691" spans="1:6" x14ac:dyDescent="0.2">
      <c r="A1691" s="3" t="s">
        <v>6091</v>
      </c>
      <c r="B1691" s="2">
        <v>51161683</v>
      </c>
      <c r="C1691" s="2">
        <v>51113065.259999998</v>
      </c>
      <c r="D1691" s="2">
        <v>36344125.729999997</v>
      </c>
      <c r="E1691" s="7">
        <v>0.711053534847227</v>
      </c>
      <c r="F1691" s="2">
        <v>36344125.729999997</v>
      </c>
    </row>
    <row r="1692" spans="1:6" x14ac:dyDescent="0.2">
      <c r="A1692" s="3" t="s">
        <v>6092</v>
      </c>
      <c r="B1692" s="2">
        <v>38858</v>
      </c>
      <c r="C1692" s="2">
        <v>88686.32</v>
      </c>
      <c r="D1692" s="2">
        <v>38403.980000000003</v>
      </c>
      <c r="E1692" s="7">
        <v>0.43303161073771018</v>
      </c>
      <c r="F1692" s="2">
        <v>38403.980000000003</v>
      </c>
    </row>
    <row r="1693" spans="1:6" x14ac:dyDescent="0.2">
      <c r="A1693" s="3" t="s">
        <v>7923</v>
      </c>
      <c r="B1693" s="2">
        <v>99497042</v>
      </c>
      <c r="C1693" s="2">
        <v>100201837.42</v>
      </c>
      <c r="D1693" s="2">
        <v>73122382.340000004</v>
      </c>
      <c r="E1693" s="7">
        <v>0.7297509129848051</v>
      </c>
      <c r="F1693" s="2">
        <v>73122382.340000004</v>
      </c>
    </row>
    <row r="1694" spans="1:6" x14ac:dyDescent="0.2">
      <c r="A1694" s="3" t="s">
        <v>8095</v>
      </c>
      <c r="B1694" s="2">
        <v>10</v>
      </c>
      <c r="C1694" s="2">
        <v>110</v>
      </c>
      <c r="D1694" s="2">
        <v>96.55</v>
      </c>
      <c r="E1694" s="7">
        <v>0.87772727272727269</v>
      </c>
      <c r="F1694" s="2">
        <v>96.55</v>
      </c>
    </row>
    <row r="1695" spans="1:6" x14ac:dyDescent="0.2">
      <c r="A1695" s="3" t="s">
        <v>6093</v>
      </c>
      <c r="B1695" s="2">
        <v>10</v>
      </c>
      <c r="C1695" s="2">
        <v>12</v>
      </c>
      <c r="D1695" s="2">
        <v>0</v>
      </c>
      <c r="E1695" s="7">
        <v>0</v>
      </c>
      <c r="F1695" s="2">
        <v>0</v>
      </c>
    </row>
    <row r="1696" spans="1:6" x14ac:dyDescent="0.2">
      <c r="A1696" s="3" t="s">
        <v>9519</v>
      </c>
      <c r="B1696" s="2">
        <v>88680</v>
      </c>
      <c r="C1696" s="2">
        <v>89175</v>
      </c>
      <c r="D1696" s="2">
        <v>5222.5</v>
      </c>
      <c r="E1696" s="7">
        <v>5.856462012895991E-2</v>
      </c>
      <c r="F1696" s="2">
        <v>5222.5</v>
      </c>
    </row>
    <row r="1697" spans="1:6" x14ac:dyDescent="0.2">
      <c r="A1697" s="3" t="s">
        <v>6094</v>
      </c>
      <c r="B1697" s="2">
        <v>182048</v>
      </c>
      <c r="C1697" s="2">
        <v>183415</v>
      </c>
      <c r="D1697" s="2">
        <v>70608.289999999994</v>
      </c>
      <c r="E1697" s="7">
        <v>0.38496464302265349</v>
      </c>
      <c r="F1697" s="2">
        <v>70608.289999999994</v>
      </c>
    </row>
    <row r="1698" spans="1:6" ht="25.5" x14ac:dyDescent="0.2">
      <c r="A1698" s="3" t="s">
        <v>8430</v>
      </c>
      <c r="B1698" s="2">
        <v>10</v>
      </c>
      <c r="C1698" s="2">
        <v>10</v>
      </c>
      <c r="D1698" s="2">
        <v>0</v>
      </c>
      <c r="E1698" s="7">
        <v>0</v>
      </c>
      <c r="F1698" s="2">
        <v>0</v>
      </c>
    </row>
    <row r="1699" spans="1:6" x14ac:dyDescent="0.2">
      <c r="A1699" s="3" t="s">
        <v>6095</v>
      </c>
      <c r="B1699" s="2">
        <v>400833</v>
      </c>
      <c r="C1699" s="2">
        <v>3034547</v>
      </c>
      <c r="D1699" s="2">
        <v>2927564.61</v>
      </c>
      <c r="E1699" s="7">
        <v>0.96474518601952775</v>
      </c>
      <c r="F1699" s="2">
        <v>2927564.61</v>
      </c>
    </row>
    <row r="1700" spans="1:6" ht="25.5" x14ac:dyDescent="0.2">
      <c r="A1700" s="3" t="s">
        <v>10214</v>
      </c>
      <c r="B1700" s="2">
        <v>65000</v>
      </c>
      <c r="C1700" s="2">
        <v>162064.92000000001</v>
      </c>
      <c r="D1700" s="2">
        <v>154246.07</v>
      </c>
      <c r="E1700" s="7">
        <v>0.9517548276332719</v>
      </c>
      <c r="F1700" s="2">
        <v>154246.07</v>
      </c>
    </row>
    <row r="1701" spans="1:6" x14ac:dyDescent="0.2">
      <c r="A1701" s="3" t="s">
        <v>6096</v>
      </c>
      <c r="B1701" s="2">
        <v>4670</v>
      </c>
      <c r="C1701" s="2">
        <v>4670</v>
      </c>
      <c r="D1701" s="2">
        <v>973.6</v>
      </c>
      <c r="E1701" s="7">
        <v>0.20847965738758031</v>
      </c>
      <c r="F1701" s="2">
        <v>973.6</v>
      </c>
    </row>
    <row r="1702" spans="1:6" x14ac:dyDescent="0.2">
      <c r="A1702" s="3" t="s">
        <v>6097</v>
      </c>
      <c r="B1702" s="2">
        <v>53060</v>
      </c>
      <c r="C1702" s="2">
        <v>53060</v>
      </c>
      <c r="D1702" s="2">
        <v>51953.53</v>
      </c>
      <c r="E1702" s="7">
        <v>0.97914681492649824</v>
      </c>
      <c r="F1702" s="2">
        <v>51953.53</v>
      </c>
    </row>
    <row r="1703" spans="1:6" x14ac:dyDescent="0.2">
      <c r="A1703" s="38" t="s">
        <v>7595</v>
      </c>
      <c r="B1703" s="39">
        <v>573067861</v>
      </c>
      <c r="C1703" s="39">
        <v>577064676.77999997</v>
      </c>
      <c r="D1703" s="39">
        <v>416806204.92000002</v>
      </c>
      <c r="E1703" s="40">
        <v>0.72228681063232558</v>
      </c>
      <c r="F1703" s="39">
        <v>416804523.28000003</v>
      </c>
    </row>
    <row r="1704" spans="1:6" x14ac:dyDescent="0.2">
      <c r="A1704" s="35" t="s">
        <v>7596</v>
      </c>
      <c r="B1704" s="36">
        <v>573067861</v>
      </c>
      <c r="C1704" s="36">
        <v>577064676.77999997</v>
      </c>
      <c r="D1704" s="36">
        <v>416806204.92000002</v>
      </c>
      <c r="E1704" s="37">
        <v>0.72228681063232558</v>
      </c>
      <c r="F1704" s="36">
        <v>416804523.28000003</v>
      </c>
    </row>
    <row r="1705" spans="1:6" x14ac:dyDescent="0.2">
      <c r="A1705" s="32" t="s">
        <v>7597</v>
      </c>
      <c r="B1705" s="33">
        <v>573067861</v>
      </c>
      <c r="C1705" s="33">
        <v>577064676.77999997</v>
      </c>
      <c r="D1705" s="33">
        <v>416806204.92000002</v>
      </c>
      <c r="E1705" s="34">
        <v>0.72228681063232558</v>
      </c>
      <c r="F1705" s="33">
        <v>416804523.28000003</v>
      </c>
    </row>
    <row r="1706" spans="1:6" x14ac:dyDescent="0.2">
      <c r="A1706" s="3" t="s">
        <v>10215</v>
      </c>
      <c r="B1706" s="2">
        <v>66164</v>
      </c>
      <c r="C1706" s="2">
        <v>66490</v>
      </c>
      <c r="D1706" s="2">
        <v>47491.3</v>
      </c>
      <c r="E1706" s="7">
        <v>0.71426229508196726</v>
      </c>
      <c r="F1706" s="2">
        <v>47491.3</v>
      </c>
    </row>
    <row r="1707" spans="1:6" x14ac:dyDescent="0.2">
      <c r="A1707" s="3" t="s">
        <v>10216</v>
      </c>
      <c r="B1707" s="2">
        <v>302877</v>
      </c>
      <c r="C1707" s="2">
        <v>253661.84</v>
      </c>
      <c r="D1707" s="2">
        <v>96388.58</v>
      </c>
      <c r="E1707" s="7">
        <v>0.37998849176525723</v>
      </c>
      <c r="F1707" s="2">
        <v>96388.58</v>
      </c>
    </row>
    <row r="1708" spans="1:6" x14ac:dyDescent="0.2">
      <c r="A1708" s="3" t="s">
        <v>9263</v>
      </c>
      <c r="B1708" s="2">
        <v>510</v>
      </c>
      <c r="C1708" s="2">
        <v>510</v>
      </c>
      <c r="D1708" s="2">
        <v>0</v>
      </c>
      <c r="E1708" s="7">
        <v>0</v>
      </c>
      <c r="F1708" s="2">
        <v>0</v>
      </c>
    </row>
    <row r="1709" spans="1:6" x14ac:dyDescent="0.2">
      <c r="A1709" s="3" t="s">
        <v>6098</v>
      </c>
      <c r="B1709" s="2">
        <v>2977</v>
      </c>
      <c r="C1709" s="2">
        <v>2977</v>
      </c>
      <c r="D1709" s="2">
        <v>4657.97</v>
      </c>
      <c r="E1709" s="7">
        <v>1.5646523345649983</v>
      </c>
      <c r="F1709" s="2">
        <v>4657.97</v>
      </c>
    </row>
    <row r="1710" spans="1:6" x14ac:dyDescent="0.2">
      <c r="A1710" s="3" t="s">
        <v>6099</v>
      </c>
      <c r="B1710" s="2">
        <v>310000</v>
      </c>
      <c r="C1710" s="2">
        <v>310000</v>
      </c>
      <c r="D1710" s="2">
        <v>183248.18</v>
      </c>
      <c r="E1710" s="7">
        <v>0.59112316129032261</v>
      </c>
      <c r="F1710" s="2">
        <v>183248.18</v>
      </c>
    </row>
    <row r="1711" spans="1:6" ht="25.5" x14ac:dyDescent="0.2">
      <c r="A1711" s="3" t="s">
        <v>6100</v>
      </c>
      <c r="B1711" s="2">
        <v>259879</v>
      </c>
      <c r="C1711" s="2">
        <v>259879</v>
      </c>
      <c r="D1711" s="2">
        <v>175893.21</v>
      </c>
      <c r="E1711" s="7">
        <v>0.67682733118104965</v>
      </c>
      <c r="F1711" s="2">
        <v>175136.06</v>
      </c>
    </row>
    <row r="1712" spans="1:6" ht="25.5" x14ac:dyDescent="0.2">
      <c r="A1712" s="3" t="s">
        <v>9520</v>
      </c>
      <c r="B1712" s="2">
        <v>51176</v>
      </c>
      <c r="C1712" s="2">
        <v>51176</v>
      </c>
      <c r="D1712" s="2">
        <v>0</v>
      </c>
      <c r="E1712" s="7">
        <v>0</v>
      </c>
      <c r="F1712" s="2">
        <v>0</v>
      </c>
    </row>
    <row r="1713" spans="1:6" x14ac:dyDescent="0.2">
      <c r="A1713" s="3" t="s">
        <v>6101</v>
      </c>
      <c r="B1713" s="2">
        <v>429706</v>
      </c>
      <c r="C1713" s="2">
        <v>418714.1</v>
      </c>
      <c r="D1713" s="2">
        <v>279975.53999999998</v>
      </c>
      <c r="E1713" s="7">
        <v>0.66865562922289934</v>
      </c>
      <c r="F1713" s="2">
        <v>279975.53999999998</v>
      </c>
    </row>
    <row r="1714" spans="1:6" ht="25.5" x14ac:dyDescent="0.2">
      <c r="A1714" s="3" t="s">
        <v>6102</v>
      </c>
      <c r="B1714" s="2">
        <v>115981</v>
      </c>
      <c r="C1714" s="2">
        <v>122958.11</v>
      </c>
      <c r="D1714" s="2">
        <v>89760.22</v>
      </c>
      <c r="E1714" s="7">
        <v>0.73000650384102361</v>
      </c>
      <c r="F1714" s="2">
        <v>89760.22</v>
      </c>
    </row>
    <row r="1715" spans="1:6" ht="25.5" x14ac:dyDescent="0.2">
      <c r="A1715" s="3" t="s">
        <v>6103</v>
      </c>
      <c r="B1715" s="2">
        <v>76587</v>
      </c>
      <c r="C1715" s="2">
        <v>75754.559999999998</v>
      </c>
      <c r="D1715" s="2">
        <v>46028.35</v>
      </c>
      <c r="E1715" s="7">
        <v>0.60759840727739689</v>
      </c>
      <c r="F1715" s="2">
        <v>46028.35</v>
      </c>
    </row>
    <row r="1716" spans="1:6" x14ac:dyDescent="0.2">
      <c r="A1716" s="3" t="s">
        <v>6104</v>
      </c>
      <c r="B1716" s="2">
        <v>265269</v>
      </c>
      <c r="C1716" s="2">
        <v>226925.03</v>
      </c>
      <c r="D1716" s="2">
        <v>159393.43</v>
      </c>
      <c r="E1716" s="7">
        <v>0.70240567997280856</v>
      </c>
      <c r="F1716" s="2">
        <v>159393.43</v>
      </c>
    </row>
    <row r="1717" spans="1:6" ht="25.5" x14ac:dyDescent="0.2">
      <c r="A1717" s="3" t="s">
        <v>6105</v>
      </c>
      <c r="B1717" s="2">
        <v>10</v>
      </c>
      <c r="C1717" s="2">
        <v>0</v>
      </c>
      <c r="D1717" s="2">
        <v>0</v>
      </c>
      <c r="E1717" s="7" t="s">
        <v>14140</v>
      </c>
      <c r="F1717" s="2">
        <v>0</v>
      </c>
    </row>
    <row r="1718" spans="1:6" ht="25.5" x14ac:dyDescent="0.2">
      <c r="A1718" s="3" t="s">
        <v>6106</v>
      </c>
      <c r="B1718" s="2">
        <v>42915</v>
      </c>
      <c r="C1718" s="2">
        <v>82773.11</v>
      </c>
      <c r="D1718" s="2">
        <v>61606.8</v>
      </c>
      <c r="E1718" s="7">
        <v>0.74428519116896785</v>
      </c>
      <c r="F1718" s="2">
        <v>61606.8</v>
      </c>
    </row>
    <row r="1719" spans="1:6" ht="25.5" x14ac:dyDescent="0.2">
      <c r="A1719" s="3" t="s">
        <v>14096</v>
      </c>
      <c r="B1719" s="2">
        <v>0</v>
      </c>
      <c r="C1719" s="2">
        <v>0</v>
      </c>
      <c r="D1719" s="2">
        <v>0</v>
      </c>
      <c r="E1719" s="7" t="s">
        <v>14140</v>
      </c>
      <c r="F1719" s="2">
        <v>0</v>
      </c>
    </row>
    <row r="1720" spans="1:6" x14ac:dyDescent="0.2">
      <c r="A1720" s="3" t="s">
        <v>6107</v>
      </c>
      <c r="B1720" s="2">
        <v>36414</v>
      </c>
      <c r="C1720" s="2">
        <v>36414</v>
      </c>
      <c r="D1720" s="2">
        <v>0</v>
      </c>
      <c r="E1720" s="7">
        <v>0</v>
      </c>
      <c r="F1720" s="2">
        <v>0</v>
      </c>
    </row>
    <row r="1721" spans="1:6" ht="25.5" x14ac:dyDescent="0.2">
      <c r="A1721" s="3" t="s">
        <v>6108</v>
      </c>
      <c r="B1721" s="2">
        <v>13741000</v>
      </c>
      <c r="C1721" s="2">
        <v>13041000</v>
      </c>
      <c r="D1721" s="2">
        <v>10535622.949999999</v>
      </c>
      <c r="E1721" s="7">
        <v>0.80788459090560538</v>
      </c>
      <c r="F1721" s="2">
        <v>10527622.949999999</v>
      </c>
    </row>
    <row r="1722" spans="1:6" ht="25.5" x14ac:dyDescent="0.2">
      <c r="A1722" s="3" t="s">
        <v>13181</v>
      </c>
      <c r="B1722" s="2">
        <v>170667</v>
      </c>
      <c r="C1722" s="2">
        <v>170667</v>
      </c>
      <c r="D1722" s="2">
        <v>52445.2</v>
      </c>
      <c r="E1722" s="7">
        <v>0.30729549356348912</v>
      </c>
      <c r="F1722" s="2">
        <v>52445.2</v>
      </c>
    </row>
    <row r="1723" spans="1:6" ht="25.5" x14ac:dyDescent="0.2">
      <c r="A1723" s="3" t="s">
        <v>13182</v>
      </c>
      <c r="B1723" s="2">
        <v>150000</v>
      </c>
      <c r="C1723" s="2">
        <v>150000</v>
      </c>
      <c r="D1723" s="2">
        <v>150000</v>
      </c>
      <c r="E1723" s="7">
        <v>1</v>
      </c>
      <c r="F1723" s="2">
        <v>150000</v>
      </c>
    </row>
    <row r="1724" spans="1:6" ht="25.5" x14ac:dyDescent="0.2">
      <c r="A1724" s="3" t="s">
        <v>13183</v>
      </c>
      <c r="B1724" s="2">
        <v>1508000</v>
      </c>
      <c r="C1724" s="2">
        <v>1508000</v>
      </c>
      <c r="D1724" s="2">
        <v>316456.43</v>
      </c>
      <c r="E1724" s="7">
        <v>0.20985174403183024</v>
      </c>
      <c r="F1724" s="2">
        <v>316456.43</v>
      </c>
    </row>
    <row r="1725" spans="1:6" x14ac:dyDescent="0.2">
      <c r="A1725" s="3" t="s">
        <v>8431</v>
      </c>
      <c r="B1725" s="2">
        <v>160000</v>
      </c>
      <c r="C1725" s="2">
        <v>160000</v>
      </c>
      <c r="D1725" s="2">
        <v>69876.19</v>
      </c>
      <c r="E1725" s="7">
        <v>0.43672618750000003</v>
      </c>
      <c r="F1725" s="2">
        <v>67704.5</v>
      </c>
    </row>
    <row r="1726" spans="1:6" ht="25.5" x14ac:dyDescent="0.2">
      <c r="A1726" s="3" t="s">
        <v>8432</v>
      </c>
      <c r="B1726" s="2">
        <v>1020000</v>
      </c>
      <c r="C1726" s="2">
        <v>1020000</v>
      </c>
      <c r="D1726" s="2">
        <v>584998.86</v>
      </c>
      <c r="E1726" s="7">
        <v>0.57352829411764705</v>
      </c>
      <c r="F1726" s="2">
        <v>558477.12</v>
      </c>
    </row>
    <row r="1727" spans="1:6" x14ac:dyDescent="0.2">
      <c r="A1727" s="3" t="s">
        <v>8433</v>
      </c>
      <c r="B1727" s="2">
        <v>10</v>
      </c>
      <c r="C1727" s="2">
        <v>9724.5400000000009</v>
      </c>
      <c r="D1727" s="2">
        <v>19219</v>
      </c>
      <c r="E1727" s="7">
        <v>1.9763402690512866</v>
      </c>
      <c r="F1727" s="2">
        <v>19219</v>
      </c>
    </row>
    <row r="1728" spans="1:6" ht="25.5" x14ac:dyDescent="0.2">
      <c r="A1728" s="3" t="s">
        <v>8114</v>
      </c>
      <c r="B1728" s="2">
        <v>14942</v>
      </c>
      <c r="C1728" s="2">
        <v>14942</v>
      </c>
      <c r="D1728" s="2">
        <v>812</v>
      </c>
      <c r="E1728" s="7">
        <v>5.4343461384018202E-2</v>
      </c>
      <c r="F1728" s="2">
        <v>812</v>
      </c>
    </row>
    <row r="1729" spans="1:6" x14ac:dyDescent="0.2">
      <c r="A1729" s="3" t="s">
        <v>8434</v>
      </c>
      <c r="B1729" s="2">
        <v>5925216</v>
      </c>
      <c r="C1729" s="2">
        <v>5925216</v>
      </c>
      <c r="D1729" s="2">
        <v>3874157.16</v>
      </c>
      <c r="E1729" s="7">
        <v>0.6538423510636574</v>
      </c>
      <c r="F1729" s="2">
        <v>3466406.8</v>
      </c>
    </row>
    <row r="1730" spans="1:6" x14ac:dyDescent="0.2">
      <c r="A1730" s="3" t="s">
        <v>6109</v>
      </c>
      <c r="B1730" s="2">
        <v>234518</v>
      </c>
      <c r="C1730" s="2">
        <v>234518</v>
      </c>
      <c r="D1730" s="2">
        <v>92925.48</v>
      </c>
      <c r="E1730" s="7">
        <v>0.39624028859192045</v>
      </c>
      <c r="F1730" s="2">
        <v>92534.04</v>
      </c>
    </row>
    <row r="1731" spans="1:6" ht="25.5" x14ac:dyDescent="0.2">
      <c r="A1731" s="3" t="s">
        <v>8435</v>
      </c>
      <c r="B1731" s="2">
        <v>1087479</v>
      </c>
      <c r="C1731" s="2">
        <v>1087479</v>
      </c>
      <c r="D1731" s="2">
        <v>176966.78</v>
      </c>
      <c r="E1731" s="7">
        <v>0.16273121595911277</v>
      </c>
      <c r="F1731" s="2">
        <v>128842.49</v>
      </c>
    </row>
    <row r="1732" spans="1:6" x14ac:dyDescent="0.2">
      <c r="A1732" s="3" t="s">
        <v>8436</v>
      </c>
      <c r="B1732" s="2">
        <v>31836</v>
      </c>
      <c r="C1732" s="2">
        <v>31836</v>
      </c>
      <c r="D1732" s="2">
        <v>2544.58</v>
      </c>
      <c r="E1732" s="7">
        <v>7.9927754743058174E-2</v>
      </c>
      <c r="F1732" s="2">
        <v>2544.58</v>
      </c>
    </row>
    <row r="1733" spans="1:6" x14ac:dyDescent="0.2">
      <c r="A1733" s="3" t="s">
        <v>9521</v>
      </c>
      <c r="B1733" s="2">
        <v>229500</v>
      </c>
      <c r="C1733" s="2">
        <v>229500</v>
      </c>
      <c r="D1733" s="2">
        <v>31119.279999999999</v>
      </c>
      <c r="E1733" s="7">
        <v>0.13559599128540303</v>
      </c>
      <c r="F1733" s="2">
        <v>31119.279999999999</v>
      </c>
    </row>
    <row r="1734" spans="1:6" x14ac:dyDescent="0.2">
      <c r="A1734" s="3" t="s">
        <v>9522</v>
      </c>
      <c r="B1734" s="2">
        <v>927143</v>
      </c>
      <c r="C1734" s="2">
        <v>927143</v>
      </c>
      <c r="D1734" s="2">
        <v>0</v>
      </c>
      <c r="E1734" s="7">
        <v>0</v>
      </c>
      <c r="F1734" s="2">
        <v>0</v>
      </c>
    </row>
    <row r="1735" spans="1:6" x14ac:dyDescent="0.2">
      <c r="A1735" s="3" t="s">
        <v>6110</v>
      </c>
      <c r="B1735" s="2">
        <v>10</v>
      </c>
      <c r="C1735" s="2">
        <v>10</v>
      </c>
      <c r="D1735" s="2">
        <v>0</v>
      </c>
      <c r="E1735" s="7">
        <v>0</v>
      </c>
      <c r="F1735" s="2">
        <v>0</v>
      </c>
    </row>
    <row r="1736" spans="1:6" x14ac:dyDescent="0.2">
      <c r="A1736" s="3" t="s">
        <v>9523</v>
      </c>
      <c r="B1736" s="2">
        <v>40800</v>
      </c>
      <c r="C1736" s="2">
        <v>40800</v>
      </c>
      <c r="D1736" s="2">
        <v>6283.92</v>
      </c>
      <c r="E1736" s="7">
        <v>0.15401764705882354</v>
      </c>
      <c r="F1736" s="2">
        <v>6283.92</v>
      </c>
    </row>
    <row r="1737" spans="1:6" x14ac:dyDescent="0.2">
      <c r="A1737" s="3" t="s">
        <v>9524</v>
      </c>
      <c r="B1737" s="2">
        <v>10404</v>
      </c>
      <c r="C1737" s="2">
        <v>10404</v>
      </c>
      <c r="D1737" s="2">
        <v>5421.51</v>
      </c>
      <c r="E1737" s="7">
        <v>0.52109861591695505</v>
      </c>
      <c r="F1737" s="2">
        <v>5421.51</v>
      </c>
    </row>
    <row r="1738" spans="1:6" x14ac:dyDescent="0.2">
      <c r="A1738" s="38" t="s">
        <v>7598</v>
      </c>
      <c r="B1738" s="39">
        <v>27211990</v>
      </c>
      <c r="C1738" s="39">
        <v>26469472.289999999</v>
      </c>
      <c r="D1738" s="39">
        <v>17063292.920000002</v>
      </c>
      <c r="E1738" s="40">
        <v>0.64464046479862791</v>
      </c>
      <c r="F1738" s="39">
        <v>16569576.249999994</v>
      </c>
    </row>
    <row r="1739" spans="1:6" x14ac:dyDescent="0.2">
      <c r="A1739" s="3" t="s">
        <v>6111</v>
      </c>
      <c r="B1739" s="2">
        <v>715450</v>
      </c>
      <c r="C1739" s="2">
        <v>606988.59</v>
      </c>
      <c r="D1739" s="2">
        <v>411575.56</v>
      </c>
      <c r="E1739" s="7">
        <v>0.67806144428513893</v>
      </c>
      <c r="F1739" s="2">
        <v>411575.56</v>
      </c>
    </row>
    <row r="1740" spans="1:6" ht="25.5" x14ac:dyDescent="0.2">
      <c r="A1740" s="3" t="s">
        <v>6112</v>
      </c>
      <c r="B1740" s="2">
        <v>10</v>
      </c>
      <c r="C1740" s="2">
        <v>24766.23</v>
      </c>
      <c r="D1740" s="2">
        <v>13756.29</v>
      </c>
      <c r="E1740" s="7">
        <v>0.55544545940177414</v>
      </c>
      <c r="F1740" s="2">
        <v>13756.29</v>
      </c>
    </row>
    <row r="1741" spans="1:6" ht="25.5" x14ac:dyDescent="0.2">
      <c r="A1741" s="3" t="s">
        <v>6113</v>
      </c>
      <c r="B1741" s="2">
        <v>253732</v>
      </c>
      <c r="C1741" s="2">
        <v>278824.96000000002</v>
      </c>
      <c r="D1741" s="2">
        <v>177065.89</v>
      </c>
      <c r="E1741" s="7">
        <v>0.63504318264763671</v>
      </c>
      <c r="F1741" s="2">
        <v>177065.89</v>
      </c>
    </row>
    <row r="1742" spans="1:6" x14ac:dyDescent="0.2">
      <c r="A1742" s="3" t="s">
        <v>12134</v>
      </c>
      <c r="B1742" s="2">
        <v>57120</v>
      </c>
      <c r="C1742" s="2">
        <v>57120</v>
      </c>
      <c r="D1742" s="2">
        <v>5668.12</v>
      </c>
      <c r="E1742" s="7">
        <v>9.9231792717086834E-2</v>
      </c>
      <c r="F1742" s="2">
        <v>5668.12</v>
      </c>
    </row>
    <row r="1743" spans="1:6" ht="25.5" x14ac:dyDescent="0.2">
      <c r="A1743" s="3" t="s">
        <v>8437</v>
      </c>
      <c r="B1743" s="2">
        <v>2158562</v>
      </c>
      <c r="C1743" s="2">
        <v>2917562</v>
      </c>
      <c r="D1743" s="2">
        <v>2539824.63</v>
      </c>
      <c r="E1743" s="7">
        <v>0.87052978822729388</v>
      </c>
      <c r="F1743" s="2">
        <v>2495870.17</v>
      </c>
    </row>
    <row r="1744" spans="1:6" ht="25.5" x14ac:dyDescent="0.2">
      <c r="A1744" s="3" t="s">
        <v>8438</v>
      </c>
      <c r="B1744" s="2">
        <v>3215165</v>
      </c>
      <c r="C1744" s="2">
        <v>2651165</v>
      </c>
      <c r="D1744" s="2">
        <v>1543737.78</v>
      </c>
      <c r="E1744" s="7">
        <v>0.58228657212961099</v>
      </c>
      <c r="F1744" s="2">
        <v>1495338.23</v>
      </c>
    </row>
    <row r="1745" spans="1:6" ht="25.5" x14ac:dyDescent="0.2">
      <c r="A1745" s="3" t="s">
        <v>13184</v>
      </c>
      <c r="B1745" s="2">
        <v>10</v>
      </c>
      <c r="C1745" s="2">
        <v>3100000</v>
      </c>
      <c r="D1745" s="2">
        <v>889921</v>
      </c>
      <c r="E1745" s="7">
        <v>0.28707129032258066</v>
      </c>
      <c r="F1745" s="2">
        <v>539084.89</v>
      </c>
    </row>
    <row r="1746" spans="1:6" ht="25.5" x14ac:dyDescent="0.2">
      <c r="A1746" s="3" t="s">
        <v>13185</v>
      </c>
      <c r="B1746" s="2">
        <v>10</v>
      </c>
      <c r="C1746" s="2">
        <v>1052000</v>
      </c>
      <c r="D1746" s="2">
        <v>0</v>
      </c>
      <c r="E1746" s="7">
        <v>0</v>
      </c>
      <c r="F1746" s="2">
        <v>0</v>
      </c>
    </row>
    <row r="1747" spans="1:6" x14ac:dyDescent="0.2">
      <c r="A1747" s="3" t="s">
        <v>8439</v>
      </c>
      <c r="B1747" s="2">
        <v>2427600</v>
      </c>
      <c r="C1747" s="2">
        <v>3477600</v>
      </c>
      <c r="D1747" s="2">
        <v>1214953.01</v>
      </c>
      <c r="E1747" s="7">
        <v>0.34936536979526112</v>
      </c>
      <c r="F1747" s="2">
        <v>1204079.2</v>
      </c>
    </row>
    <row r="1748" spans="1:6" x14ac:dyDescent="0.2">
      <c r="A1748" s="3" t="s">
        <v>8440</v>
      </c>
      <c r="B1748" s="2">
        <v>3375903</v>
      </c>
      <c r="C1748" s="2">
        <v>4442825.1399999997</v>
      </c>
      <c r="D1748" s="2">
        <v>2767806.88</v>
      </c>
      <c r="E1748" s="7">
        <v>0.62298352799903356</v>
      </c>
      <c r="F1748" s="2">
        <v>2767806.88</v>
      </c>
    </row>
    <row r="1749" spans="1:6" x14ac:dyDescent="0.2">
      <c r="A1749" s="3" t="s">
        <v>9525</v>
      </c>
      <c r="B1749" s="2">
        <v>204000</v>
      </c>
      <c r="C1749" s="2">
        <v>204000</v>
      </c>
      <c r="D1749" s="2">
        <v>5549.89</v>
      </c>
      <c r="E1749" s="7">
        <v>2.7205343137254905E-2</v>
      </c>
      <c r="F1749" s="2">
        <v>5549.89</v>
      </c>
    </row>
    <row r="1750" spans="1:6" ht="25.5" x14ac:dyDescent="0.2">
      <c r="A1750" s="3" t="s">
        <v>13186</v>
      </c>
      <c r="B1750" s="2">
        <v>37260</v>
      </c>
      <c r="C1750" s="2">
        <v>0</v>
      </c>
      <c r="D1750" s="2">
        <v>0</v>
      </c>
      <c r="E1750" s="7" t="s">
        <v>14140</v>
      </c>
      <c r="F1750" s="2">
        <v>0</v>
      </c>
    </row>
    <row r="1751" spans="1:6" ht="25.5" x14ac:dyDescent="0.2">
      <c r="A1751" s="3" t="s">
        <v>13187</v>
      </c>
      <c r="B1751" s="2">
        <v>100000</v>
      </c>
      <c r="C1751" s="2">
        <v>100000</v>
      </c>
      <c r="D1751" s="2">
        <v>98414.7</v>
      </c>
      <c r="E1751" s="7">
        <v>0.98414699999999999</v>
      </c>
      <c r="F1751" s="2">
        <v>98414.7</v>
      </c>
    </row>
    <row r="1752" spans="1:6" x14ac:dyDescent="0.2">
      <c r="A1752" s="3" t="s">
        <v>8441</v>
      </c>
      <c r="B1752" s="2">
        <v>2133059</v>
      </c>
      <c r="C1752" s="2">
        <v>1533059</v>
      </c>
      <c r="D1752" s="2">
        <v>588268.88</v>
      </c>
      <c r="E1752" s="7">
        <v>0.38372227031053602</v>
      </c>
      <c r="F1752" s="2">
        <v>547824.54</v>
      </c>
    </row>
    <row r="1753" spans="1:6" ht="25.5" x14ac:dyDescent="0.2">
      <c r="A1753" s="3" t="s">
        <v>8442</v>
      </c>
      <c r="B1753" s="2">
        <v>1040000</v>
      </c>
      <c r="C1753" s="2">
        <v>1040000</v>
      </c>
      <c r="D1753" s="2">
        <v>0</v>
      </c>
      <c r="E1753" s="7">
        <v>0</v>
      </c>
      <c r="F1753" s="2">
        <v>0</v>
      </c>
    </row>
    <row r="1754" spans="1:6" ht="25.5" x14ac:dyDescent="0.2">
      <c r="A1754" s="3" t="s">
        <v>8443</v>
      </c>
      <c r="B1754" s="2">
        <v>1564156</v>
      </c>
      <c r="C1754" s="2">
        <v>1619156</v>
      </c>
      <c r="D1754" s="2">
        <v>1143812.68</v>
      </c>
      <c r="E1754" s="7">
        <v>0.7064252487098216</v>
      </c>
      <c r="F1754" s="2">
        <v>1019150.31</v>
      </c>
    </row>
    <row r="1755" spans="1:6" ht="25.5" x14ac:dyDescent="0.2">
      <c r="A1755" s="3" t="s">
        <v>13188</v>
      </c>
      <c r="B1755" s="2">
        <v>10</v>
      </c>
      <c r="C1755" s="2">
        <v>3182000</v>
      </c>
      <c r="D1755" s="2">
        <v>688996.37</v>
      </c>
      <c r="E1755" s="7">
        <v>0.21652934318038969</v>
      </c>
      <c r="F1755" s="2">
        <v>446921.2</v>
      </c>
    </row>
    <row r="1756" spans="1:6" ht="25.5" x14ac:dyDescent="0.2">
      <c r="A1756" s="3" t="s">
        <v>8444</v>
      </c>
      <c r="B1756" s="2">
        <v>250000</v>
      </c>
      <c r="C1756" s="2">
        <v>250000</v>
      </c>
      <c r="D1756" s="2">
        <v>0</v>
      </c>
      <c r="E1756" s="7">
        <v>0</v>
      </c>
      <c r="F1756" s="2">
        <v>0</v>
      </c>
    </row>
    <row r="1757" spans="1:6" ht="25.5" x14ac:dyDescent="0.2">
      <c r="A1757" s="3" t="s">
        <v>13189</v>
      </c>
      <c r="B1757" s="2">
        <v>350000</v>
      </c>
      <c r="C1757" s="2">
        <v>350000</v>
      </c>
      <c r="D1757" s="2">
        <v>0</v>
      </c>
      <c r="E1757" s="7">
        <v>0</v>
      </c>
      <c r="F1757" s="2">
        <v>0</v>
      </c>
    </row>
    <row r="1758" spans="1:6" ht="25.5" x14ac:dyDescent="0.2">
      <c r="A1758" s="3" t="s">
        <v>13190</v>
      </c>
      <c r="B1758" s="2">
        <v>250000</v>
      </c>
      <c r="C1758" s="2">
        <v>250000</v>
      </c>
      <c r="D1758" s="2">
        <v>0</v>
      </c>
      <c r="E1758" s="7">
        <v>0</v>
      </c>
      <c r="F1758" s="2">
        <v>0</v>
      </c>
    </row>
    <row r="1759" spans="1:6" ht="25.5" x14ac:dyDescent="0.2">
      <c r="A1759" s="3" t="s">
        <v>13191</v>
      </c>
      <c r="B1759" s="2">
        <v>600000</v>
      </c>
      <c r="C1759" s="2">
        <v>600000</v>
      </c>
      <c r="D1759" s="2">
        <v>0</v>
      </c>
      <c r="E1759" s="7">
        <v>0</v>
      </c>
      <c r="F1759" s="2">
        <v>0</v>
      </c>
    </row>
    <row r="1760" spans="1:6" ht="25.5" x14ac:dyDescent="0.2">
      <c r="A1760" s="3" t="s">
        <v>13192</v>
      </c>
      <c r="B1760" s="2">
        <v>180000</v>
      </c>
      <c r="C1760" s="2">
        <v>180000</v>
      </c>
      <c r="D1760" s="2">
        <v>0</v>
      </c>
      <c r="E1760" s="7">
        <v>0</v>
      </c>
      <c r="F1760" s="2">
        <v>0</v>
      </c>
    </row>
    <row r="1761" spans="1:6" ht="25.5" x14ac:dyDescent="0.2">
      <c r="A1761" s="3" t="s">
        <v>13193</v>
      </c>
      <c r="B1761" s="2">
        <v>150000</v>
      </c>
      <c r="C1761" s="2">
        <v>150000</v>
      </c>
      <c r="D1761" s="2">
        <v>0</v>
      </c>
      <c r="E1761" s="7">
        <v>0</v>
      </c>
      <c r="F1761" s="2">
        <v>0</v>
      </c>
    </row>
    <row r="1762" spans="1:6" x14ac:dyDescent="0.2">
      <c r="A1762" s="3" t="s">
        <v>13194</v>
      </c>
      <c r="B1762" s="2">
        <v>60000</v>
      </c>
      <c r="C1762" s="2">
        <v>60000</v>
      </c>
      <c r="D1762" s="2">
        <v>0</v>
      </c>
      <c r="E1762" s="7">
        <v>0</v>
      </c>
      <c r="F1762" s="2">
        <v>0</v>
      </c>
    </row>
    <row r="1763" spans="1:6" ht="25.5" x14ac:dyDescent="0.2">
      <c r="A1763" s="3" t="s">
        <v>13195</v>
      </c>
      <c r="B1763" s="2">
        <v>40000</v>
      </c>
      <c r="C1763" s="2">
        <v>40000</v>
      </c>
      <c r="D1763" s="2">
        <v>0</v>
      </c>
      <c r="E1763" s="7">
        <v>0</v>
      </c>
      <c r="F1763" s="2">
        <v>0</v>
      </c>
    </row>
    <row r="1764" spans="1:6" ht="25.5" x14ac:dyDescent="0.2">
      <c r="A1764" s="3" t="s">
        <v>14114</v>
      </c>
      <c r="B1764" s="2">
        <v>0</v>
      </c>
      <c r="C1764" s="2">
        <v>37260</v>
      </c>
      <c r="D1764" s="2">
        <v>0</v>
      </c>
      <c r="E1764" s="7">
        <v>0</v>
      </c>
      <c r="F1764" s="2">
        <v>0</v>
      </c>
    </row>
    <row r="1765" spans="1:6" ht="25.5" x14ac:dyDescent="0.2">
      <c r="A1765" s="3" t="s">
        <v>13196</v>
      </c>
      <c r="B1765" s="2">
        <v>20000</v>
      </c>
      <c r="C1765" s="2">
        <v>20000</v>
      </c>
      <c r="D1765" s="2">
        <v>0</v>
      </c>
      <c r="E1765" s="7">
        <v>0</v>
      </c>
      <c r="F1765" s="2">
        <v>0</v>
      </c>
    </row>
    <row r="1766" spans="1:6" ht="25.5" x14ac:dyDescent="0.2">
      <c r="A1766" s="3" t="s">
        <v>13197</v>
      </c>
      <c r="B1766" s="2">
        <v>20000</v>
      </c>
      <c r="C1766" s="2">
        <v>20000</v>
      </c>
      <c r="D1766" s="2">
        <v>0</v>
      </c>
      <c r="E1766" s="7">
        <v>0</v>
      </c>
      <c r="F1766" s="2">
        <v>0</v>
      </c>
    </row>
    <row r="1767" spans="1:6" ht="25.5" x14ac:dyDescent="0.2">
      <c r="A1767" s="3" t="s">
        <v>13198</v>
      </c>
      <c r="B1767" s="2">
        <v>18150</v>
      </c>
      <c r="C1767" s="2">
        <v>18150</v>
      </c>
      <c r="D1767" s="2">
        <v>0</v>
      </c>
      <c r="E1767" s="7">
        <v>0</v>
      </c>
      <c r="F1767" s="2">
        <v>0</v>
      </c>
    </row>
    <row r="1768" spans="1:6" ht="25.5" x14ac:dyDescent="0.2">
      <c r="A1768" s="3" t="s">
        <v>13199</v>
      </c>
      <c r="B1768" s="2">
        <v>15000</v>
      </c>
      <c r="C1768" s="2">
        <v>15000</v>
      </c>
      <c r="D1768" s="2">
        <v>0</v>
      </c>
      <c r="E1768" s="7">
        <v>0</v>
      </c>
      <c r="F1768" s="2">
        <v>0</v>
      </c>
    </row>
    <row r="1769" spans="1:6" ht="25.5" x14ac:dyDescent="0.2">
      <c r="A1769" s="3" t="s">
        <v>13200</v>
      </c>
      <c r="B1769" s="2">
        <v>12000</v>
      </c>
      <c r="C1769" s="2">
        <v>12000</v>
      </c>
      <c r="D1769" s="2">
        <v>0</v>
      </c>
      <c r="E1769" s="7">
        <v>0</v>
      </c>
      <c r="F1769" s="2">
        <v>0</v>
      </c>
    </row>
    <row r="1770" spans="1:6" ht="25.5" x14ac:dyDescent="0.2">
      <c r="A1770" s="3" t="s">
        <v>13201</v>
      </c>
      <c r="B1770" s="2">
        <v>22500</v>
      </c>
      <c r="C1770" s="2">
        <v>22500</v>
      </c>
      <c r="D1770" s="2">
        <v>0</v>
      </c>
      <c r="E1770" s="7">
        <v>0</v>
      </c>
      <c r="F1770" s="2">
        <v>0</v>
      </c>
    </row>
    <row r="1771" spans="1:6" ht="25.5" x14ac:dyDescent="0.2">
      <c r="A1771" s="3" t="s">
        <v>13202</v>
      </c>
      <c r="B1771" s="2">
        <v>75000</v>
      </c>
      <c r="C1771" s="2">
        <v>75000</v>
      </c>
      <c r="D1771" s="2">
        <v>0</v>
      </c>
      <c r="E1771" s="7">
        <v>0</v>
      </c>
      <c r="F1771" s="2">
        <v>0</v>
      </c>
    </row>
    <row r="1772" spans="1:6" ht="25.5" x14ac:dyDescent="0.2">
      <c r="A1772" s="3" t="s">
        <v>13203</v>
      </c>
      <c r="B1772" s="2">
        <v>30000</v>
      </c>
      <c r="C1772" s="2">
        <v>30000</v>
      </c>
      <c r="D1772" s="2">
        <v>0</v>
      </c>
      <c r="E1772" s="7">
        <v>0</v>
      </c>
      <c r="F1772" s="2">
        <v>0</v>
      </c>
    </row>
    <row r="1773" spans="1:6" ht="25.5" x14ac:dyDescent="0.2">
      <c r="A1773" s="3" t="s">
        <v>13204</v>
      </c>
      <c r="B1773" s="2">
        <v>65000</v>
      </c>
      <c r="C1773" s="2">
        <v>65000</v>
      </c>
      <c r="D1773" s="2">
        <v>0</v>
      </c>
      <c r="E1773" s="7">
        <v>0</v>
      </c>
      <c r="F1773" s="2">
        <v>0</v>
      </c>
    </row>
    <row r="1774" spans="1:6" ht="25.5" x14ac:dyDescent="0.2">
      <c r="A1774" s="3" t="s">
        <v>13205</v>
      </c>
      <c r="B1774" s="2">
        <v>80000</v>
      </c>
      <c r="C1774" s="2">
        <v>80000</v>
      </c>
      <c r="D1774" s="2">
        <v>0</v>
      </c>
      <c r="E1774" s="7">
        <v>0</v>
      </c>
      <c r="F1774" s="2">
        <v>0</v>
      </c>
    </row>
    <row r="1775" spans="1:6" ht="25.5" x14ac:dyDescent="0.2">
      <c r="A1775" s="3" t="s">
        <v>13206</v>
      </c>
      <c r="B1775" s="2">
        <v>160000</v>
      </c>
      <c r="C1775" s="2">
        <v>160000</v>
      </c>
      <c r="D1775" s="2">
        <v>0</v>
      </c>
      <c r="E1775" s="7">
        <v>0</v>
      </c>
      <c r="F1775" s="2">
        <v>0</v>
      </c>
    </row>
    <row r="1776" spans="1:6" ht="25.5" x14ac:dyDescent="0.2">
      <c r="A1776" s="3" t="s">
        <v>13207</v>
      </c>
      <c r="B1776" s="2">
        <v>30000</v>
      </c>
      <c r="C1776" s="2">
        <v>30000</v>
      </c>
      <c r="D1776" s="2">
        <v>0</v>
      </c>
      <c r="E1776" s="7">
        <v>0</v>
      </c>
      <c r="F1776" s="2">
        <v>0</v>
      </c>
    </row>
    <row r="1777" spans="1:6" ht="25.5" x14ac:dyDescent="0.2">
      <c r="A1777" s="3" t="s">
        <v>9526</v>
      </c>
      <c r="B1777" s="2">
        <v>640000</v>
      </c>
      <c r="C1777" s="2">
        <v>2916755.3</v>
      </c>
      <c r="D1777" s="2">
        <v>8715.9699999999993</v>
      </c>
      <c r="E1777" s="7">
        <v>2.9882417630303095E-3</v>
      </c>
      <c r="F1777" s="2">
        <v>8715.9699999999993</v>
      </c>
    </row>
    <row r="1778" spans="1:6" x14ac:dyDescent="0.2">
      <c r="A1778" s="38" t="s">
        <v>7599</v>
      </c>
      <c r="B1778" s="39">
        <v>20349697</v>
      </c>
      <c r="C1778" s="39">
        <v>31668732.220000003</v>
      </c>
      <c r="D1778" s="39">
        <v>12098067.65</v>
      </c>
      <c r="E1778" s="40">
        <v>0.38201932322253218</v>
      </c>
      <c r="F1778" s="39">
        <v>11236821.84</v>
      </c>
    </row>
    <row r="1779" spans="1:6" ht="25.5" x14ac:dyDescent="0.2">
      <c r="A1779" s="3" t="s">
        <v>8455</v>
      </c>
      <c r="B1779" s="2">
        <v>22670375</v>
      </c>
      <c r="C1779" s="2">
        <v>22670375</v>
      </c>
      <c r="D1779" s="2">
        <v>15430590.800000001</v>
      </c>
      <c r="E1779" s="7">
        <v>0.68065000248121177</v>
      </c>
      <c r="F1779" s="2">
        <v>15417125.359999999</v>
      </c>
    </row>
    <row r="1780" spans="1:6" ht="25.5" x14ac:dyDescent="0.2">
      <c r="A1780" s="3" t="s">
        <v>8456</v>
      </c>
      <c r="B1780" s="2">
        <v>22445810</v>
      </c>
      <c r="C1780" s="2">
        <v>22445810</v>
      </c>
      <c r="D1780" s="2">
        <v>15632002.74</v>
      </c>
      <c r="E1780" s="7">
        <v>0.69643299751713128</v>
      </c>
      <c r="F1780" s="2">
        <v>15611761.23</v>
      </c>
    </row>
    <row r="1781" spans="1:6" ht="25.5" x14ac:dyDescent="0.2">
      <c r="A1781" s="3" t="s">
        <v>8457</v>
      </c>
      <c r="B1781" s="2">
        <v>25787464</v>
      </c>
      <c r="C1781" s="2">
        <v>25787464</v>
      </c>
      <c r="D1781" s="2">
        <v>18972225.629999999</v>
      </c>
      <c r="E1781" s="7">
        <v>0.7357150602323671</v>
      </c>
      <c r="F1781" s="2">
        <v>18945663.329999998</v>
      </c>
    </row>
    <row r="1782" spans="1:6" ht="25.5" x14ac:dyDescent="0.2">
      <c r="A1782" s="3" t="s">
        <v>8458</v>
      </c>
      <c r="B1782" s="2">
        <v>9583303</v>
      </c>
      <c r="C1782" s="2">
        <v>9583303</v>
      </c>
      <c r="D1782" s="2">
        <v>5915892.21</v>
      </c>
      <c r="E1782" s="7">
        <v>0.61731244540634889</v>
      </c>
      <c r="F1782" s="2">
        <v>5841219.6500000004</v>
      </c>
    </row>
    <row r="1783" spans="1:6" ht="25.5" x14ac:dyDescent="0.2">
      <c r="A1783" s="3" t="s">
        <v>8459</v>
      </c>
      <c r="B1783" s="2">
        <v>6012549</v>
      </c>
      <c r="C1783" s="2">
        <v>6012549</v>
      </c>
      <c r="D1783" s="2">
        <v>3855949.19</v>
      </c>
      <c r="E1783" s="7">
        <v>0.6413168840703003</v>
      </c>
      <c r="F1783" s="2">
        <v>3855949.19</v>
      </c>
    </row>
    <row r="1784" spans="1:6" ht="25.5" x14ac:dyDescent="0.2">
      <c r="A1784" s="3" t="s">
        <v>8460</v>
      </c>
      <c r="B1784" s="2">
        <v>848885</v>
      </c>
      <c r="C1784" s="2">
        <v>848885</v>
      </c>
      <c r="D1784" s="2">
        <v>622795.11</v>
      </c>
      <c r="E1784" s="7">
        <v>0.73366252201417148</v>
      </c>
      <c r="F1784" s="2">
        <v>622795.11</v>
      </c>
    </row>
    <row r="1785" spans="1:6" ht="25.5" x14ac:dyDescent="0.2">
      <c r="A1785" s="3" t="s">
        <v>8461</v>
      </c>
      <c r="B1785" s="2">
        <v>13919596</v>
      </c>
      <c r="C1785" s="2">
        <v>13919596</v>
      </c>
      <c r="D1785" s="2">
        <v>8734245.7899999991</v>
      </c>
      <c r="E1785" s="7">
        <v>0.62747839736153255</v>
      </c>
      <c r="F1785" s="2">
        <v>8726525.6400000006</v>
      </c>
    </row>
    <row r="1786" spans="1:6" ht="25.5" x14ac:dyDescent="0.2">
      <c r="A1786" s="3" t="s">
        <v>8462</v>
      </c>
      <c r="B1786" s="2">
        <v>57802794</v>
      </c>
      <c r="C1786" s="2">
        <v>57802794</v>
      </c>
      <c r="D1786" s="2">
        <v>39545626.640000001</v>
      </c>
      <c r="E1786" s="7">
        <v>0.68414732062951833</v>
      </c>
      <c r="F1786" s="2">
        <v>39499579.469999999</v>
      </c>
    </row>
    <row r="1787" spans="1:6" ht="25.5" x14ac:dyDescent="0.2">
      <c r="A1787" s="3" t="s">
        <v>8463</v>
      </c>
      <c r="B1787" s="2">
        <v>1402025</v>
      </c>
      <c r="C1787" s="2">
        <v>1402025</v>
      </c>
      <c r="D1787" s="2">
        <v>518910.33</v>
      </c>
      <c r="E1787" s="7">
        <v>0.37011489096128813</v>
      </c>
      <c r="F1787" s="2">
        <v>518910.33</v>
      </c>
    </row>
    <row r="1788" spans="1:6" x14ac:dyDescent="0.2">
      <c r="A1788" s="3" t="s">
        <v>9544</v>
      </c>
      <c r="B1788" s="2">
        <v>10117942</v>
      </c>
      <c r="C1788" s="2">
        <v>10117942</v>
      </c>
      <c r="D1788" s="2">
        <v>5184607.7699999996</v>
      </c>
      <c r="E1788" s="7">
        <v>0.51241722575598869</v>
      </c>
      <c r="F1788" s="2">
        <v>5178375.93</v>
      </c>
    </row>
    <row r="1789" spans="1:6" ht="25.5" x14ac:dyDescent="0.2">
      <c r="A1789" s="3" t="s">
        <v>8464</v>
      </c>
      <c r="B1789" s="2">
        <v>5261249</v>
      </c>
      <c r="C1789" s="2">
        <v>5261249</v>
      </c>
      <c r="D1789" s="2">
        <v>3211536.97</v>
      </c>
      <c r="E1789" s="7">
        <v>0.61041341514153769</v>
      </c>
      <c r="F1789" s="2">
        <v>3210027.56</v>
      </c>
    </row>
    <row r="1790" spans="1:6" ht="25.5" x14ac:dyDescent="0.2">
      <c r="A1790" s="38" t="s">
        <v>7600</v>
      </c>
      <c r="B1790" s="39">
        <v>175851992</v>
      </c>
      <c r="C1790" s="39">
        <v>175851992</v>
      </c>
      <c r="D1790" s="39">
        <v>117624383.17999999</v>
      </c>
      <c r="E1790" s="40">
        <v>0.66888285905797407</v>
      </c>
      <c r="F1790" s="39">
        <v>117427932.79999998</v>
      </c>
    </row>
    <row r="1791" spans="1:6" x14ac:dyDescent="0.2">
      <c r="A1791" s="3" t="s">
        <v>6114</v>
      </c>
      <c r="B1791" s="2">
        <v>247976</v>
      </c>
      <c r="C1791" s="2">
        <v>290210.11</v>
      </c>
      <c r="D1791" s="2">
        <v>197965.38</v>
      </c>
      <c r="E1791" s="7">
        <v>0.68214501555442031</v>
      </c>
      <c r="F1791" s="2">
        <v>197965.38</v>
      </c>
    </row>
    <row r="1792" spans="1:6" ht="25.5" x14ac:dyDescent="0.2">
      <c r="A1792" s="3" t="s">
        <v>6115</v>
      </c>
      <c r="B1792" s="2">
        <v>10</v>
      </c>
      <c r="C1792" s="2">
        <v>8700.07</v>
      </c>
      <c r="D1792" s="2">
        <v>1720.9</v>
      </c>
      <c r="E1792" s="7">
        <v>0.19780300618270888</v>
      </c>
      <c r="F1792" s="2">
        <v>1720.9</v>
      </c>
    </row>
    <row r="1793" spans="1:6" ht="25.5" x14ac:dyDescent="0.2">
      <c r="A1793" s="3" t="s">
        <v>6116</v>
      </c>
      <c r="B1793" s="2">
        <v>209781</v>
      </c>
      <c r="C1793" s="2">
        <v>164124.21</v>
      </c>
      <c r="D1793" s="2">
        <v>104419.19</v>
      </c>
      <c r="E1793" s="7">
        <v>0.63622051859381379</v>
      </c>
      <c r="F1793" s="2">
        <v>104419.19</v>
      </c>
    </row>
    <row r="1794" spans="1:6" x14ac:dyDescent="0.2">
      <c r="A1794" s="3" t="s">
        <v>6117</v>
      </c>
      <c r="B1794" s="2">
        <v>211740</v>
      </c>
      <c r="C1794" s="2">
        <v>211740</v>
      </c>
      <c r="D1794" s="2">
        <v>166247.26</v>
      </c>
      <c r="E1794" s="7">
        <v>0.78514810616794184</v>
      </c>
      <c r="F1794" s="2">
        <v>166247.26</v>
      </c>
    </row>
    <row r="1795" spans="1:6" ht="25.5" x14ac:dyDescent="0.2">
      <c r="A1795" s="3" t="s">
        <v>6118</v>
      </c>
      <c r="B1795" s="2">
        <v>697500</v>
      </c>
      <c r="C1795" s="2">
        <v>697500</v>
      </c>
      <c r="D1795" s="2">
        <v>334427.78000000003</v>
      </c>
      <c r="E1795" s="7">
        <v>0.47946635125448034</v>
      </c>
      <c r="F1795" s="2">
        <v>333339.58</v>
      </c>
    </row>
    <row r="1796" spans="1:6" x14ac:dyDescent="0.2">
      <c r="A1796" s="3" t="s">
        <v>6119</v>
      </c>
      <c r="B1796" s="2">
        <v>3106642</v>
      </c>
      <c r="C1796" s="2">
        <v>3106642</v>
      </c>
      <c r="D1796" s="2">
        <v>989957.24</v>
      </c>
      <c r="E1796" s="7">
        <v>0.31865829406800011</v>
      </c>
      <c r="F1796" s="2">
        <v>989626.36</v>
      </c>
    </row>
    <row r="1797" spans="1:6" x14ac:dyDescent="0.2">
      <c r="A1797" s="3" t="s">
        <v>6120</v>
      </c>
      <c r="B1797" s="2">
        <v>368239</v>
      </c>
      <c r="C1797" s="2">
        <v>429134.56</v>
      </c>
      <c r="D1797" s="2">
        <v>301056.25</v>
      </c>
      <c r="E1797" s="7">
        <v>0.70154277483500749</v>
      </c>
      <c r="F1797" s="2">
        <v>301056.25</v>
      </c>
    </row>
    <row r="1798" spans="1:6" ht="25.5" x14ac:dyDescent="0.2">
      <c r="A1798" s="3" t="s">
        <v>6121</v>
      </c>
      <c r="B1798" s="2">
        <v>17761</v>
      </c>
      <c r="C1798" s="2">
        <v>45194.78</v>
      </c>
      <c r="D1798" s="2">
        <v>11215.6</v>
      </c>
      <c r="E1798" s="7">
        <v>0.24816140271066706</v>
      </c>
      <c r="F1798" s="2">
        <v>11215.6</v>
      </c>
    </row>
    <row r="1799" spans="1:6" ht="25.5" x14ac:dyDescent="0.2">
      <c r="A1799" s="3" t="s">
        <v>6122</v>
      </c>
      <c r="B1799" s="2">
        <v>262149</v>
      </c>
      <c r="C1799" s="2">
        <v>226022.48</v>
      </c>
      <c r="D1799" s="2">
        <v>156981.03</v>
      </c>
      <c r="E1799" s="7">
        <v>0.69453724249021598</v>
      </c>
      <c r="F1799" s="2">
        <v>156981.03</v>
      </c>
    </row>
    <row r="1800" spans="1:6" x14ac:dyDescent="0.2">
      <c r="A1800" s="3" t="s">
        <v>6123</v>
      </c>
      <c r="B1800" s="2">
        <v>255405</v>
      </c>
      <c r="C1800" s="2">
        <v>309694.09000000003</v>
      </c>
      <c r="D1800" s="2">
        <v>216852.55</v>
      </c>
      <c r="E1800" s="7">
        <v>0.70021533184569318</v>
      </c>
      <c r="F1800" s="2">
        <v>216852.55</v>
      </c>
    </row>
    <row r="1801" spans="1:6" ht="25.5" x14ac:dyDescent="0.2">
      <c r="A1801" s="3" t="s">
        <v>6124</v>
      </c>
      <c r="B1801" s="2">
        <v>10</v>
      </c>
      <c r="C1801" s="2">
        <v>8252.67</v>
      </c>
      <c r="D1801" s="2">
        <v>3248.69</v>
      </c>
      <c r="E1801" s="7">
        <v>0.39365320556862204</v>
      </c>
      <c r="F1801" s="2">
        <v>3248.69</v>
      </c>
    </row>
    <row r="1802" spans="1:6" ht="25.5" x14ac:dyDescent="0.2">
      <c r="A1802" s="3" t="s">
        <v>6125</v>
      </c>
      <c r="B1802" s="2">
        <v>261938</v>
      </c>
      <c r="C1802" s="2">
        <v>171352.56</v>
      </c>
      <c r="D1802" s="2">
        <v>107424.78</v>
      </c>
      <c r="E1802" s="7">
        <v>0.62692252744867072</v>
      </c>
      <c r="F1802" s="2">
        <v>107424.78</v>
      </c>
    </row>
    <row r="1803" spans="1:6" ht="25.5" x14ac:dyDescent="0.2">
      <c r="A1803" s="3" t="s">
        <v>6126</v>
      </c>
      <c r="B1803" s="2">
        <v>39117</v>
      </c>
      <c r="C1803" s="2">
        <v>39117</v>
      </c>
      <c r="D1803" s="2">
        <v>0</v>
      </c>
      <c r="E1803" s="7">
        <v>0</v>
      </c>
      <c r="F1803" s="2">
        <v>0</v>
      </c>
    </row>
    <row r="1804" spans="1:6" x14ac:dyDescent="0.2">
      <c r="A1804" s="38" t="s">
        <v>7601</v>
      </c>
      <c r="B1804" s="39">
        <v>5678268</v>
      </c>
      <c r="C1804" s="39">
        <v>5707684.5300000003</v>
      </c>
      <c r="D1804" s="39">
        <v>2591516.6499999994</v>
      </c>
      <c r="E1804" s="40">
        <v>0.4540399239619502</v>
      </c>
      <c r="F1804" s="39">
        <v>2590097.5699999994</v>
      </c>
    </row>
    <row r="1805" spans="1:6" x14ac:dyDescent="0.2">
      <c r="A1805" s="35" t="s">
        <v>11892</v>
      </c>
      <c r="B1805" s="36">
        <v>229091947</v>
      </c>
      <c r="C1805" s="36">
        <v>239697881.03999999</v>
      </c>
      <c r="D1805" s="36">
        <v>149377260.40000004</v>
      </c>
      <c r="E1805" s="37">
        <v>0.62318974098512137</v>
      </c>
      <c r="F1805" s="36">
        <v>147824428.46000004</v>
      </c>
    </row>
    <row r="1806" spans="1:6" x14ac:dyDescent="0.2">
      <c r="A1806" s="32" t="s">
        <v>11893</v>
      </c>
      <c r="B1806" s="33">
        <v>229091947</v>
      </c>
      <c r="C1806" s="33">
        <v>239697881.03999999</v>
      </c>
      <c r="D1806" s="33">
        <v>149377260.40000004</v>
      </c>
      <c r="E1806" s="34">
        <v>0.62318974098512137</v>
      </c>
      <c r="F1806" s="33">
        <v>147824428.46000004</v>
      </c>
    </row>
    <row r="1807" spans="1:6" x14ac:dyDescent="0.2">
      <c r="A1807" s="3" t="s">
        <v>6127</v>
      </c>
      <c r="B1807" s="2">
        <v>66164</v>
      </c>
      <c r="C1807" s="2">
        <v>66490</v>
      </c>
      <c r="D1807" s="2">
        <v>47491.3</v>
      </c>
      <c r="E1807" s="7">
        <v>0.71426229508196726</v>
      </c>
      <c r="F1807" s="2">
        <v>47491.3</v>
      </c>
    </row>
    <row r="1808" spans="1:6" x14ac:dyDescent="0.2">
      <c r="A1808" s="3" t="s">
        <v>6128</v>
      </c>
      <c r="B1808" s="2">
        <v>138922</v>
      </c>
      <c r="C1808" s="2">
        <v>192784.62</v>
      </c>
      <c r="D1808" s="2">
        <v>139575.54</v>
      </c>
      <c r="E1808" s="7">
        <v>0.72399727737617248</v>
      </c>
      <c r="F1808" s="2">
        <v>139575.54</v>
      </c>
    </row>
    <row r="1809" spans="1:6" ht="25.5" x14ac:dyDescent="0.2">
      <c r="A1809" s="3" t="s">
        <v>6129</v>
      </c>
      <c r="B1809" s="2">
        <v>10</v>
      </c>
      <c r="C1809" s="2">
        <v>0</v>
      </c>
      <c r="D1809" s="2">
        <v>0</v>
      </c>
      <c r="E1809" s="7" t="s">
        <v>14140</v>
      </c>
      <c r="F1809" s="2">
        <v>0</v>
      </c>
    </row>
    <row r="1810" spans="1:6" ht="25.5" x14ac:dyDescent="0.2">
      <c r="A1810" s="3" t="s">
        <v>6130</v>
      </c>
      <c r="B1810" s="2">
        <v>10</v>
      </c>
      <c r="C1810" s="2">
        <v>0</v>
      </c>
      <c r="D1810" s="2">
        <v>0</v>
      </c>
      <c r="E1810" s="7" t="s">
        <v>14140</v>
      </c>
      <c r="F1810" s="2">
        <v>0</v>
      </c>
    </row>
    <row r="1811" spans="1:6" x14ac:dyDescent="0.2">
      <c r="A1811" s="3" t="s">
        <v>6131</v>
      </c>
      <c r="B1811" s="2">
        <v>4000</v>
      </c>
      <c r="C1811" s="2">
        <v>4000</v>
      </c>
      <c r="D1811" s="2">
        <v>688.97</v>
      </c>
      <c r="E1811" s="7">
        <v>0.17224250000000002</v>
      </c>
      <c r="F1811" s="2">
        <v>688.97</v>
      </c>
    </row>
    <row r="1812" spans="1:6" ht="25.5" x14ac:dyDescent="0.2">
      <c r="A1812" s="3" t="s">
        <v>6132</v>
      </c>
      <c r="B1812" s="2">
        <v>105000</v>
      </c>
      <c r="C1812" s="2">
        <v>105000</v>
      </c>
      <c r="D1812" s="2">
        <v>111056.79</v>
      </c>
      <c r="E1812" s="7">
        <v>1.0576837142857143</v>
      </c>
      <c r="F1812" s="2">
        <v>110795.19</v>
      </c>
    </row>
    <row r="1813" spans="1:6" x14ac:dyDescent="0.2">
      <c r="A1813" s="3" t="s">
        <v>10217</v>
      </c>
      <c r="B1813" s="2">
        <v>60000</v>
      </c>
      <c r="C1813" s="2">
        <v>60000</v>
      </c>
      <c r="D1813" s="2">
        <v>60000</v>
      </c>
      <c r="E1813" s="7">
        <v>1</v>
      </c>
      <c r="F1813" s="2">
        <v>60000</v>
      </c>
    </row>
    <row r="1814" spans="1:6" ht="25.5" x14ac:dyDescent="0.2">
      <c r="A1814" s="3" t="s">
        <v>6133</v>
      </c>
      <c r="B1814" s="2">
        <v>50000</v>
      </c>
      <c r="C1814" s="2">
        <v>50000</v>
      </c>
      <c r="D1814" s="2">
        <v>50000</v>
      </c>
      <c r="E1814" s="7">
        <v>1</v>
      </c>
      <c r="F1814" s="2">
        <v>50000</v>
      </c>
    </row>
    <row r="1815" spans="1:6" ht="25.5" x14ac:dyDescent="0.2">
      <c r="A1815" s="3" t="s">
        <v>6134</v>
      </c>
      <c r="B1815" s="2">
        <v>5000</v>
      </c>
      <c r="C1815" s="2">
        <v>5000</v>
      </c>
      <c r="D1815" s="2">
        <v>0</v>
      </c>
      <c r="E1815" s="7">
        <v>0</v>
      </c>
      <c r="F1815" s="2">
        <v>0</v>
      </c>
    </row>
    <row r="1816" spans="1:6" ht="25.5" x14ac:dyDescent="0.2">
      <c r="A1816" s="3" t="s">
        <v>6135</v>
      </c>
      <c r="B1816" s="2">
        <v>65000</v>
      </c>
      <c r="C1816" s="2">
        <v>65000</v>
      </c>
      <c r="D1816" s="2">
        <v>65000</v>
      </c>
      <c r="E1816" s="7">
        <v>1</v>
      </c>
      <c r="F1816" s="2">
        <v>65000</v>
      </c>
    </row>
    <row r="1817" spans="1:6" x14ac:dyDescent="0.2">
      <c r="A1817" s="38" t="s">
        <v>7602</v>
      </c>
      <c r="B1817" s="39">
        <v>494106</v>
      </c>
      <c r="C1817" s="39">
        <v>548274.62</v>
      </c>
      <c r="D1817" s="39">
        <v>473812.60000000003</v>
      </c>
      <c r="E1817" s="40">
        <v>0.86418846088480261</v>
      </c>
      <c r="F1817" s="39">
        <v>473551</v>
      </c>
    </row>
    <row r="1818" spans="1:6" x14ac:dyDescent="0.2">
      <c r="A1818" s="3" t="s">
        <v>6136</v>
      </c>
      <c r="B1818" s="2">
        <v>984743</v>
      </c>
      <c r="C1818" s="2">
        <v>980089.3</v>
      </c>
      <c r="D1818" s="2">
        <v>690860.2</v>
      </c>
      <c r="E1818" s="7">
        <v>0.70489515598221497</v>
      </c>
      <c r="F1818" s="2">
        <v>690860.2</v>
      </c>
    </row>
    <row r="1819" spans="1:6" ht="25.5" x14ac:dyDescent="0.2">
      <c r="A1819" s="3" t="s">
        <v>6137</v>
      </c>
      <c r="B1819" s="2">
        <v>11063</v>
      </c>
      <c r="C1819" s="2">
        <v>11117.38</v>
      </c>
      <c r="D1819" s="2">
        <v>7940.3</v>
      </c>
      <c r="E1819" s="7">
        <v>0.7142240347995662</v>
      </c>
      <c r="F1819" s="2">
        <v>7940.3</v>
      </c>
    </row>
    <row r="1820" spans="1:6" ht="25.5" x14ac:dyDescent="0.2">
      <c r="A1820" s="3" t="s">
        <v>6138</v>
      </c>
      <c r="B1820" s="2">
        <v>53278</v>
      </c>
      <c r="C1820" s="2">
        <v>47233.73</v>
      </c>
      <c r="D1820" s="2">
        <v>31935.89</v>
      </c>
      <c r="E1820" s="7">
        <v>0.6761246676898055</v>
      </c>
      <c r="F1820" s="2">
        <v>31935.89</v>
      </c>
    </row>
    <row r="1821" spans="1:6" ht="25.5" x14ac:dyDescent="0.2">
      <c r="A1821" s="3" t="s">
        <v>8465</v>
      </c>
      <c r="B1821" s="2">
        <v>50000</v>
      </c>
      <c r="C1821" s="2">
        <v>50000</v>
      </c>
      <c r="D1821" s="2">
        <v>29205.21</v>
      </c>
      <c r="E1821" s="7">
        <v>0.58410419999999996</v>
      </c>
      <c r="F1821" s="2">
        <v>21520.1</v>
      </c>
    </row>
    <row r="1822" spans="1:6" ht="25.5" x14ac:dyDescent="0.2">
      <c r="A1822" s="3" t="s">
        <v>8466</v>
      </c>
      <c r="B1822" s="2">
        <v>20000</v>
      </c>
      <c r="C1822" s="2">
        <v>20000</v>
      </c>
      <c r="D1822" s="2">
        <v>10614.42</v>
      </c>
      <c r="E1822" s="7">
        <v>0.530721</v>
      </c>
      <c r="F1822" s="2">
        <v>10614.42</v>
      </c>
    </row>
    <row r="1823" spans="1:6" x14ac:dyDescent="0.2">
      <c r="A1823" s="3" t="s">
        <v>8467</v>
      </c>
      <c r="B1823" s="2">
        <v>10000</v>
      </c>
      <c r="C1823" s="2">
        <v>10000</v>
      </c>
      <c r="D1823" s="2">
        <v>9168.89</v>
      </c>
      <c r="E1823" s="7">
        <v>0.91688899999999995</v>
      </c>
      <c r="F1823" s="2">
        <v>8873.99</v>
      </c>
    </row>
    <row r="1824" spans="1:6" x14ac:dyDescent="0.2">
      <c r="A1824" s="3" t="s">
        <v>8468</v>
      </c>
      <c r="B1824" s="2">
        <v>35000</v>
      </c>
      <c r="C1824" s="2">
        <v>35000</v>
      </c>
      <c r="D1824" s="2">
        <v>0</v>
      </c>
      <c r="E1824" s="7">
        <v>0</v>
      </c>
      <c r="F1824" s="2">
        <v>0</v>
      </c>
    </row>
    <row r="1825" spans="1:6" x14ac:dyDescent="0.2">
      <c r="A1825" s="3" t="s">
        <v>8469</v>
      </c>
      <c r="B1825" s="2">
        <v>40000</v>
      </c>
      <c r="C1825" s="2">
        <v>40000</v>
      </c>
      <c r="D1825" s="2">
        <v>9787.9500000000007</v>
      </c>
      <c r="E1825" s="7">
        <v>0.24469875000000002</v>
      </c>
      <c r="F1825" s="2">
        <v>9787.9500000000007</v>
      </c>
    </row>
    <row r="1826" spans="1:6" ht="25.5" x14ac:dyDescent="0.2">
      <c r="A1826" s="3" t="s">
        <v>8470</v>
      </c>
      <c r="B1826" s="2">
        <v>8000</v>
      </c>
      <c r="C1826" s="2">
        <v>8000</v>
      </c>
      <c r="D1826" s="2">
        <v>6581.39</v>
      </c>
      <c r="E1826" s="7">
        <v>0.82267375000000009</v>
      </c>
      <c r="F1826" s="2">
        <v>6581.39</v>
      </c>
    </row>
    <row r="1827" spans="1:6" x14ac:dyDescent="0.2">
      <c r="A1827" s="3" t="s">
        <v>10218</v>
      </c>
      <c r="B1827" s="2">
        <v>9000</v>
      </c>
      <c r="C1827" s="2">
        <v>9000</v>
      </c>
      <c r="D1827" s="2">
        <v>3817.6</v>
      </c>
      <c r="E1827" s="7">
        <v>0.42417777777777776</v>
      </c>
      <c r="F1827" s="2">
        <v>3817.6</v>
      </c>
    </row>
    <row r="1828" spans="1:6" x14ac:dyDescent="0.2">
      <c r="A1828" s="3" t="s">
        <v>13208</v>
      </c>
      <c r="B1828" s="2">
        <v>30000</v>
      </c>
      <c r="C1828" s="2">
        <v>30000</v>
      </c>
      <c r="D1828" s="2">
        <v>29207.91</v>
      </c>
      <c r="E1828" s="7">
        <v>0.97359700000000005</v>
      </c>
      <c r="F1828" s="2">
        <v>29207.91</v>
      </c>
    </row>
    <row r="1829" spans="1:6" x14ac:dyDescent="0.2">
      <c r="A1829" s="3" t="s">
        <v>8472</v>
      </c>
      <c r="B1829" s="2">
        <v>110000</v>
      </c>
      <c r="C1829" s="2">
        <v>110000</v>
      </c>
      <c r="D1829" s="2">
        <v>35751.75</v>
      </c>
      <c r="E1829" s="7">
        <v>0.32501590909090911</v>
      </c>
      <c r="F1829" s="2">
        <v>34770.76</v>
      </c>
    </row>
    <row r="1830" spans="1:6" ht="25.5" x14ac:dyDescent="0.2">
      <c r="A1830" s="3" t="s">
        <v>8473</v>
      </c>
      <c r="B1830" s="2">
        <v>1500</v>
      </c>
      <c r="C1830" s="2">
        <v>1500</v>
      </c>
      <c r="D1830" s="2">
        <v>672.13</v>
      </c>
      <c r="E1830" s="7">
        <v>0.44808666666666669</v>
      </c>
      <c r="F1830" s="2">
        <v>672.13</v>
      </c>
    </row>
    <row r="1831" spans="1:6" x14ac:dyDescent="0.2">
      <c r="A1831" s="3" t="s">
        <v>8474</v>
      </c>
      <c r="B1831" s="2">
        <v>5000</v>
      </c>
      <c r="C1831" s="2">
        <v>5000</v>
      </c>
      <c r="D1831" s="2">
        <v>0</v>
      </c>
      <c r="E1831" s="7">
        <v>0</v>
      </c>
      <c r="F1831" s="2">
        <v>0</v>
      </c>
    </row>
    <row r="1832" spans="1:6" ht="25.5" x14ac:dyDescent="0.2">
      <c r="A1832" s="3" t="s">
        <v>13209</v>
      </c>
      <c r="B1832" s="2">
        <v>11000</v>
      </c>
      <c r="C1832" s="2">
        <v>11000</v>
      </c>
      <c r="D1832" s="2">
        <v>818.8</v>
      </c>
      <c r="E1832" s="7">
        <v>7.4436363636363634E-2</v>
      </c>
      <c r="F1832" s="2">
        <v>818.8</v>
      </c>
    </row>
    <row r="1833" spans="1:6" x14ac:dyDescent="0.2">
      <c r="A1833" s="3" t="s">
        <v>8475</v>
      </c>
      <c r="B1833" s="2">
        <v>750</v>
      </c>
      <c r="C1833" s="2">
        <v>750</v>
      </c>
      <c r="D1833" s="2">
        <v>750</v>
      </c>
      <c r="E1833" s="7">
        <v>1</v>
      </c>
      <c r="F1833" s="2">
        <v>750</v>
      </c>
    </row>
    <row r="1834" spans="1:6" ht="25.5" x14ac:dyDescent="0.2">
      <c r="A1834" s="3" t="s">
        <v>13210</v>
      </c>
      <c r="B1834" s="2">
        <v>10</v>
      </c>
      <c r="C1834" s="2">
        <v>10</v>
      </c>
      <c r="D1834" s="2">
        <v>0</v>
      </c>
      <c r="E1834" s="7">
        <v>0</v>
      </c>
      <c r="F1834" s="2">
        <v>0</v>
      </c>
    </row>
    <row r="1835" spans="1:6" x14ac:dyDescent="0.2">
      <c r="A1835" s="3" t="s">
        <v>8476</v>
      </c>
      <c r="B1835" s="2">
        <v>107000</v>
      </c>
      <c r="C1835" s="2">
        <v>107000</v>
      </c>
      <c r="D1835" s="2">
        <v>73183.59</v>
      </c>
      <c r="E1835" s="7">
        <v>0.68395878504672891</v>
      </c>
      <c r="F1835" s="2">
        <v>71987.77</v>
      </c>
    </row>
    <row r="1836" spans="1:6" x14ac:dyDescent="0.2">
      <c r="A1836" s="3" t="s">
        <v>8477</v>
      </c>
      <c r="B1836" s="2">
        <v>30000</v>
      </c>
      <c r="C1836" s="2">
        <v>30000</v>
      </c>
      <c r="D1836" s="2">
        <v>12670.19</v>
      </c>
      <c r="E1836" s="7">
        <v>0.42233966666666667</v>
      </c>
      <c r="F1836" s="2">
        <v>12670.19</v>
      </c>
    </row>
    <row r="1837" spans="1:6" x14ac:dyDescent="0.2">
      <c r="A1837" s="3" t="s">
        <v>8478</v>
      </c>
      <c r="B1837" s="2">
        <v>557000</v>
      </c>
      <c r="C1837" s="2">
        <v>557000</v>
      </c>
      <c r="D1837" s="2">
        <v>294012.71999999997</v>
      </c>
      <c r="E1837" s="7">
        <v>0.52785048473967677</v>
      </c>
      <c r="F1837" s="2">
        <v>294012.71999999997</v>
      </c>
    </row>
    <row r="1838" spans="1:6" ht="25.5" x14ac:dyDescent="0.2">
      <c r="A1838" s="3" t="s">
        <v>8479</v>
      </c>
      <c r="B1838" s="2">
        <v>12000</v>
      </c>
      <c r="C1838" s="2">
        <v>12000</v>
      </c>
      <c r="D1838" s="2">
        <v>7055.74</v>
      </c>
      <c r="E1838" s="7">
        <v>0.58797833333333327</v>
      </c>
      <c r="F1838" s="2">
        <v>7055.74</v>
      </c>
    </row>
    <row r="1839" spans="1:6" x14ac:dyDescent="0.2">
      <c r="A1839" s="3" t="s">
        <v>10219</v>
      </c>
      <c r="B1839" s="2">
        <v>1620000</v>
      </c>
      <c r="C1839" s="2">
        <v>1620000</v>
      </c>
      <c r="D1839" s="2">
        <v>1345955.97</v>
      </c>
      <c r="E1839" s="7">
        <v>0.83083701851851854</v>
      </c>
      <c r="F1839" s="2">
        <v>1257221.01</v>
      </c>
    </row>
    <row r="1840" spans="1:6" ht="25.5" x14ac:dyDescent="0.2">
      <c r="A1840" s="3" t="s">
        <v>8480</v>
      </c>
      <c r="B1840" s="2">
        <v>10000</v>
      </c>
      <c r="C1840" s="2">
        <v>10000</v>
      </c>
      <c r="D1840" s="2">
        <v>274.08</v>
      </c>
      <c r="E1840" s="7">
        <v>2.7407999999999998E-2</v>
      </c>
      <c r="F1840" s="2">
        <v>274.08</v>
      </c>
    </row>
    <row r="1841" spans="1:6" ht="25.5" x14ac:dyDescent="0.2">
      <c r="A1841" s="3" t="s">
        <v>8481</v>
      </c>
      <c r="B1841" s="2">
        <v>45000</v>
      </c>
      <c r="C1841" s="2">
        <v>45000</v>
      </c>
      <c r="D1841" s="2">
        <v>15265.67</v>
      </c>
      <c r="E1841" s="7">
        <v>0.3392371111111111</v>
      </c>
      <c r="F1841" s="2">
        <v>15072.07</v>
      </c>
    </row>
    <row r="1842" spans="1:6" ht="25.5" x14ac:dyDescent="0.2">
      <c r="A1842" s="3" t="s">
        <v>8482</v>
      </c>
      <c r="B1842" s="2">
        <v>320000</v>
      </c>
      <c r="C1842" s="2">
        <v>320000</v>
      </c>
      <c r="D1842" s="2">
        <v>130379.78</v>
      </c>
      <c r="E1842" s="7">
        <v>0.40743681250000002</v>
      </c>
      <c r="F1842" s="2">
        <v>131056.85</v>
      </c>
    </row>
    <row r="1843" spans="1:6" ht="25.5" x14ac:dyDescent="0.2">
      <c r="A1843" s="3" t="s">
        <v>8483</v>
      </c>
      <c r="B1843" s="2">
        <v>60000</v>
      </c>
      <c r="C1843" s="2">
        <v>60000</v>
      </c>
      <c r="D1843" s="2">
        <v>3757.7</v>
      </c>
      <c r="E1843" s="7">
        <v>6.2628333333333328E-2</v>
      </c>
      <c r="F1843" s="2">
        <v>3757.7</v>
      </c>
    </row>
    <row r="1844" spans="1:6" x14ac:dyDescent="0.2">
      <c r="A1844" s="3" t="s">
        <v>8484</v>
      </c>
      <c r="B1844" s="2">
        <v>10000</v>
      </c>
      <c r="C1844" s="2">
        <v>10000</v>
      </c>
      <c r="D1844" s="2">
        <v>8467.7999999999993</v>
      </c>
      <c r="E1844" s="7">
        <v>0.84677999999999998</v>
      </c>
      <c r="F1844" s="2">
        <v>8467.7999999999993</v>
      </c>
    </row>
    <row r="1845" spans="1:6" x14ac:dyDescent="0.2">
      <c r="A1845" s="3" t="s">
        <v>8485</v>
      </c>
      <c r="B1845" s="2">
        <v>3400000</v>
      </c>
      <c r="C1845" s="2">
        <v>3400000</v>
      </c>
      <c r="D1845" s="2">
        <v>0</v>
      </c>
      <c r="E1845" s="7">
        <v>0</v>
      </c>
      <c r="F1845" s="2">
        <v>0</v>
      </c>
    </row>
    <row r="1846" spans="1:6" ht="25.5" x14ac:dyDescent="0.2">
      <c r="A1846" s="3" t="s">
        <v>10220</v>
      </c>
      <c r="B1846" s="2">
        <v>500000</v>
      </c>
      <c r="C1846" s="2">
        <v>500000</v>
      </c>
      <c r="D1846" s="2">
        <v>500000</v>
      </c>
      <c r="E1846" s="7">
        <v>1</v>
      </c>
      <c r="F1846" s="2">
        <v>500000</v>
      </c>
    </row>
    <row r="1847" spans="1:6" ht="25.5" x14ac:dyDescent="0.2">
      <c r="A1847" s="3" t="s">
        <v>8486</v>
      </c>
      <c r="B1847" s="2">
        <v>6000</v>
      </c>
      <c r="C1847" s="2">
        <v>6000</v>
      </c>
      <c r="D1847" s="2">
        <v>3334</v>
      </c>
      <c r="E1847" s="7">
        <v>0.55566666666666664</v>
      </c>
      <c r="F1847" s="2">
        <v>3334</v>
      </c>
    </row>
    <row r="1848" spans="1:6" ht="25.5" x14ac:dyDescent="0.2">
      <c r="A1848" s="3" t="s">
        <v>8487</v>
      </c>
      <c r="B1848" s="2">
        <v>20000</v>
      </c>
      <c r="C1848" s="2">
        <v>20000</v>
      </c>
      <c r="D1848" s="2">
        <v>0</v>
      </c>
      <c r="E1848" s="7">
        <v>0</v>
      </c>
      <c r="F1848" s="2">
        <v>0</v>
      </c>
    </row>
    <row r="1849" spans="1:6" ht="25.5" x14ac:dyDescent="0.2">
      <c r="A1849" s="3" t="s">
        <v>8488</v>
      </c>
      <c r="B1849" s="2">
        <v>40000</v>
      </c>
      <c r="C1849" s="2">
        <v>40000</v>
      </c>
      <c r="D1849" s="2">
        <v>0</v>
      </c>
      <c r="E1849" s="7">
        <v>0</v>
      </c>
      <c r="F1849" s="2">
        <v>0</v>
      </c>
    </row>
    <row r="1850" spans="1:6" x14ac:dyDescent="0.2">
      <c r="A1850" s="3" t="s">
        <v>10221</v>
      </c>
      <c r="B1850" s="2">
        <v>10</v>
      </c>
      <c r="C1850" s="2">
        <v>109249.1</v>
      </c>
      <c r="D1850" s="2">
        <v>103121</v>
      </c>
      <c r="E1850" s="7">
        <v>0.94390708939478674</v>
      </c>
      <c r="F1850" s="2">
        <v>103121</v>
      </c>
    </row>
    <row r="1851" spans="1:6" ht="25.5" x14ac:dyDescent="0.2">
      <c r="A1851" s="3" t="s">
        <v>8489</v>
      </c>
      <c r="B1851" s="2">
        <v>20000</v>
      </c>
      <c r="C1851" s="2">
        <v>20000</v>
      </c>
      <c r="D1851" s="2">
        <v>0</v>
      </c>
      <c r="E1851" s="7">
        <v>0</v>
      </c>
      <c r="F1851" s="2">
        <v>0</v>
      </c>
    </row>
    <row r="1852" spans="1:6" x14ac:dyDescent="0.2">
      <c r="A1852" s="3" t="s">
        <v>8490</v>
      </c>
      <c r="B1852" s="2">
        <v>45000</v>
      </c>
      <c r="C1852" s="2">
        <v>45000</v>
      </c>
      <c r="D1852" s="2">
        <v>18000</v>
      </c>
      <c r="E1852" s="7">
        <v>0.4</v>
      </c>
      <c r="F1852" s="2">
        <v>18000</v>
      </c>
    </row>
    <row r="1853" spans="1:6" ht="25.5" x14ac:dyDescent="0.2">
      <c r="A1853" s="3" t="s">
        <v>13211</v>
      </c>
      <c r="B1853" s="2">
        <v>20000</v>
      </c>
      <c r="C1853" s="2">
        <v>20000</v>
      </c>
      <c r="D1853" s="2">
        <v>0</v>
      </c>
      <c r="E1853" s="7">
        <v>0</v>
      </c>
      <c r="F1853" s="2">
        <v>0</v>
      </c>
    </row>
    <row r="1854" spans="1:6" x14ac:dyDescent="0.2">
      <c r="A1854" s="3" t="s">
        <v>8491</v>
      </c>
      <c r="B1854" s="2">
        <v>10270</v>
      </c>
      <c r="C1854" s="2">
        <v>10270</v>
      </c>
      <c r="D1854" s="2">
        <v>0</v>
      </c>
      <c r="E1854" s="7">
        <v>0</v>
      </c>
      <c r="F1854" s="2">
        <v>0</v>
      </c>
    </row>
    <row r="1855" spans="1:6" x14ac:dyDescent="0.2">
      <c r="A1855" s="3" t="s">
        <v>8492</v>
      </c>
      <c r="B1855" s="2">
        <v>10270</v>
      </c>
      <c r="C1855" s="2">
        <v>10270</v>
      </c>
      <c r="D1855" s="2">
        <v>1080</v>
      </c>
      <c r="E1855" s="7">
        <v>0.10516066212268745</v>
      </c>
      <c r="F1855" s="2">
        <v>1080</v>
      </c>
    </row>
    <row r="1856" spans="1:6" ht="25.5" x14ac:dyDescent="0.2">
      <c r="A1856" s="3" t="s">
        <v>8493</v>
      </c>
      <c r="B1856" s="2">
        <v>65620</v>
      </c>
      <c r="C1856" s="2">
        <v>65620</v>
      </c>
      <c r="D1856" s="2">
        <v>56422.95</v>
      </c>
      <c r="E1856" s="7">
        <v>0.85984379762267593</v>
      </c>
      <c r="F1856" s="2">
        <v>56422.95</v>
      </c>
    </row>
    <row r="1857" spans="1:6" x14ac:dyDescent="0.2">
      <c r="A1857" s="3" t="s">
        <v>8494</v>
      </c>
      <c r="B1857" s="2">
        <v>3081</v>
      </c>
      <c r="C1857" s="2">
        <v>3081</v>
      </c>
      <c r="D1857" s="2">
        <v>2937.58</v>
      </c>
      <c r="E1857" s="7">
        <v>0.95345017851346958</v>
      </c>
      <c r="F1857" s="2">
        <v>2937.58</v>
      </c>
    </row>
    <row r="1858" spans="1:6" x14ac:dyDescent="0.2">
      <c r="A1858" s="38" t="s">
        <v>7603</v>
      </c>
      <c r="B1858" s="39">
        <v>8290595</v>
      </c>
      <c r="C1858" s="39">
        <v>8389190.5099999998</v>
      </c>
      <c r="D1858" s="39">
        <v>3443031.21</v>
      </c>
      <c r="E1858" s="40">
        <v>0.41041280513249423</v>
      </c>
      <c r="F1858" s="39">
        <v>3344622.9000000004</v>
      </c>
    </row>
    <row r="1859" spans="1:6" x14ac:dyDescent="0.2">
      <c r="A1859" s="3" t="s">
        <v>6139</v>
      </c>
      <c r="B1859" s="2">
        <v>510406</v>
      </c>
      <c r="C1859" s="2">
        <v>512912.17</v>
      </c>
      <c r="D1859" s="2">
        <v>368373.47</v>
      </c>
      <c r="E1859" s="7">
        <v>0.71819990155429536</v>
      </c>
      <c r="F1859" s="2">
        <v>368373.47</v>
      </c>
    </row>
    <row r="1860" spans="1:6" x14ac:dyDescent="0.2">
      <c r="A1860" s="3" t="s">
        <v>9309</v>
      </c>
      <c r="B1860" s="2">
        <v>348128</v>
      </c>
      <c r="C1860" s="2">
        <v>432094</v>
      </c>
      <c r="D1860" s="2">
        <v>431868.28</v>
      </c>
      <c r="E1860" s="7">
        <v>0.99947761366739651</v>
      </c>
      <c r="F1860" s="2">
        <v>431868.28</v>
      </c>
    </row>
    <row r="1861" spans="1:6" ht="25.5" x14ac:dyDescent="0.2">
      <c r="A1861" s="3" t="s">
        <v>6140</v>
      </c>
      <c r="B1861" s="2">
        <v>10</v>
      </c>
      <c r="C1861" s="2">
        <v>0</v>
      </c>
      <c r="D1861" s="2">
        <v>0</v>
      </c>
      <c r="E1861" s="7" t="s">
        <v>14140</v>
      </c>
      <c r="F1861" s="2">
        <v>0</v>
      </c>
    </row>
    <row r="1862" spans="1:6" ht="25.5" x14ac:dyDescent="0.2">
      <c r="A1862" s="3" t="s">
        <v>9310</v>
      </c>
      <c r="B1862" s="2">
        <v>10</v>
      </c>
      <c r="C1862" s="2">
        <v>11</v>
      </c>
      <c r="D1862" s="2">
        <v>0</v>
      </c>
      <c r="E1862" s="7">
        <v>0</v>
      </c>
      <c r="F1862" s="2">
        <v>0</v>
      </c>
    </row>
    <row r="1863" spans="1:6" ht="25.5" x14ac:dyDescent="0.2">
      <c r="A1863" s="3" t="s">
        <v>6141</v>
      </c>
      <c r="B1863" s="2">
        <v>53278</v>
      </c>
      <c r="C1863" s="2">
        <v>53541.56</v>
      </c>
      <c r="D1863" s="2">
        <v>34341.230000000003</v>
      </c>
      <c r="E1863" s="7">
        <v>0.64139390036450195</v>
      </c>
      <c r="F1863" s="2">
        <v>34341.230000000003</v>
      </c>
    </row>
    <row r="1864" spans="1:6" ht="25.5" x14ac:dyDescent="0.2">
      <c r="A1864" s="3" t="s">
        <v>9311</v>
      </c>
      <c r="B1864" s="2">
        <v>10</v>
      </c>
      <c r="C1864" s="2">
        <v>11</v>
      </c>
      <c r="D1864" s="2">
        <v>0</v>
      </c>
      <c r="E1864" s="7">
        <v>0</v>
      </c>
      <c r="F1864" s="2">
        <v>0</v>
      </c>
    </row>
    <row r="1865" spans="1:6" ht="25.5" x14ac:dyDescent="0.2">
      <c r="A1865" s="3" t="s">
        <v>9312</v>
      </c>
      <c r="B1865" s="2">
        <v>10</v>
      </c>
      <c r="C1865" s="2">
        <v>11</v>
      </c>
      <c r="D1865" s="2">
        <v>0</v>
      </c>
      <c r="E1865" s="7">
        <v>0</v>
      </c>
      <c r="F1865" s="2">
        <v>0</v>
      </c>
    </row>
    <row r="1866" spans="1:6" x14ac:dyDescent="0.2">
      <c r="A1866" s="3" t="s">
        <v>9313</v>
      </c>
      <c r="B1866" s="2">
        <v>88339</v>
      </c>
      <c r="C1866" s="2">
        <v>67780</v>
      </c>
      <c r="D1866" s="2">
        <v>57009.78</v>
      </c>
      <c r="E1866" s="7">
        <v>0.841100324579522</v>
      </c>
      <c r="F1866" s="2">
        <v>57009.78</v>
      </c>
    </row>
    <row r="1867" spans="1:6" x14ac:dyDescent="0.2">
      <c r="A1867" s="3" t="s">
        <v>9314</v>
      </c>
      <c r="B1867" s="2">
        <v>162541</v>
      </c>
      <c r="C1867" s="2">
        <v>102603</v>
      </c>
      <c r="D1867" s="2">
        <v>55651.81</v>
      </c>
      <c r="E1867" s="7">
        <v>0.54239944251142747</v>
      </c>
      <c r="F1867" s="2">
        <v>55651.81</v>
      </c>
    </row>
    <row r="1868" spans="1:6" x14ac:dyDescent="0.2">
      <c r="A1868" s="3" t="s">
        <v>8495</v>
      </c>
      <c r="B1868" s="2">
        <v>500000</v>
      </c>
      <c r="C1868" s="2">
        <v>500000</v>
      </c>
      <c r="D1868" s="2">
        <v>274051.51</v>
      </c>
      <c r="E1868" s="7">
        <v>0.54810302</v>
      </c>
      <c r="F1868" s="2">
        <v>269858.08</v>
      </c>
    </row>
    <row r="1869" spans="1:6" x14ac:dyDescent="0.2">
      <c r="A1869" s="3" t="s">
        <v>8496</v>
      </c>
      <c r="B1869" s="2">
        <v>5100</v>
      </c>
      <c r="C1869" s="2">
        <v>5100</v>
      </c>
      <c r="D1869" s="2">
        <v>0</v>
      </c>
      <c r="E1869" s="7">
        <v>0</v>
      </c>
      <c r="F1869" s="2">
        <v>0</v>
      </c>
    </row>
    <row r="1870" spans="1:6" x14ac:dyDescent="0.2">
      <c r="A1870" s="3" t="s">
        <v>8497</v>
      </c>
      <c r="B1870" s="2">
        <v>101746</v>
      </c>
      <c r="C1870" s="2">
        <v>93730.59</v>
      </c>
      <c r="D1870" s="2">
        <v>0</v>
      </c>
      <c r="E1870" s="7">
        <v>0</v>
      </c>
      <c r="F1870" s="2">
        <v>0</v>
      </c>
    </row>
    <row r="1871" spans="1:6" ht="25.5" x14ac:dyDescent="0.2">
      <c r="A1871" s="3" t="s">
        <v>8498</v>
      </c>
      <c r="B1871" s="2">
        <v>40000</v>
      </c>
      <c r="C1871" s="2">
        <v>40000</v>
      </c>
      <c r="D1871" s="2">
        <v>78.41</v>
      </c>
      <c r="E1871" s="7">
        <v>1.9602499999999998E-3</v>
      </c>
      <c r="F1871" s="2">
        <v>78.41</v>
      </c>
    </row>
    <row r="1872" spans="1:6" x14ac:dyDescent="0.2">
      <c r="A1872" s="3" t="s">
        <v>8499</v>
      </c>
      <c r="B1872" s="2">
        <v>41920</v>
      </c>
      <c r="C1872" s="2">
        <v>41920</v>
      </c>
      <c r="D1872" s="2">
        <v>16618.97</v>
      </c>
      <c r="E1872" s="7">
        <v>0.39644489503816799</v>
      </c>
      <c r="F1872" s="2">
        <v>16618.97</v>
      </c>
    </row>
    <row r="1873" spans="1:6" ht="25.5" x14ac:dyDescent="0.2">
      <c r="A1873" s="3" t="s">
        <v>8500</v>
      </c>
      <c r="B1873" s="2">
        <v>125000</v>
      </c>
      <c r="C1873" s="2">
        <v>125000</v>
      </c>
      <c r="D1873" s="2">
        <v>116863.81</v>
      </c>
      <c r="E1873" s="7">
        <v>0.93491047999999999</v>
      </c>
      <c r="F1873" s="2">
        <v>118350.18</v>
      </c>
    </row>
    <row r="1874" spans="1:6" x14ac:dyDescent="0.2">
      <c r="A1874" s="3" t="s">
        <v>9301</v>
      </c>
      <c r="B1874" s="2">
        <v>39874</v>
      </c>
      <c r="C1874" s="2">
        <v>46865.29</v>
      </c>
      <c r="D1874" s="2">
        <v>0</v>
      </c>
      <c r="E1874" s="7">
        <v>0</v>
      </c>
      <c r="F1874" s="2">
        <v>0</v>
      </c>
    </row>
    <row r="1875" spans="1:6" x14ac:dyDescent="0.2">
      <c r="A1875" s="3" t="s">
        <v>8501</v>
      </c>
      <c r="B1875" s="2">
        <v>87791</v>
      </c>
      <c r="C1875" s="2">
        <v>87791</v>
      </c>
      <c r="D1875" s="2">
        <v>25323.7</v>
      </c>
      <c r="E1875" s="7">
        <v>0.2884543973755852</v>
      </c>
      <c r="F1875" s="2">
        <v>25323.7</v>
      </c>
    </row>
    <row r="1876" spans="1:6" x14ac:dyDescent="0.2">
      <c r="A1876" s="3" t="s">
        <v>8502</v>
      </c>
      <c r="B1876" s="2">
        <v>10</v>
      </c>
      <c r="C1876" s="2">
        <v>936</v>
      </c>
      <c r="D1876" s="2">
        <v>328.37</v>
      </c>
      <c r="E1876" s="7">
        <v>0.35082264957264958</v>
      </c>
      <c r="F1876" s="2">
        <v>328.37</v>
      </c>
    </row>
    <row r="1877" spans="1:6" x14ac:dyDescent="0.2">
      <c r="A1877" s="3" t="s">
        <v>14014</v>
      </c>
      <c r="B1877" s="2">
        <v>0</v>
      </c>
      <c r="C1877" s="2">
        <v>55792.02</v>
      </c>
      <c r="D1877" s="2">
        <v>0</v>
      </c>
      <c r="E1877" s="7">
        <v>0</v>
      </c>
      <c r="F1877" s="2">
        <v>0</v>
      </c>
    </row>
    <row r="1878" spans="1:6" x14ac:dyDescent="0.2">
      <c r="A1878" s="3" t="s">
        <v>10222</v>
      </c>
      <c r="B1878" s="2">
        <v>20000</v>
      </c>
      <c r="C1878" s="2">
        <v>20000</v>
      </c>
      <c r="D1878" s="2">
        <v>0</v>
      </c>
      <c r="E1878" s="7">
        <v>0</v>
      </c>
      <c r="F1878" s="2">
        <v>0</v>
      </c>
    </row>
    <row r="1879" spans="1:6" ht="25.5" x14ac:dyDescent="0.2">
      <c r="A1879" s="3" t="s">
        <v>8503</v>
      </c>
      <c r="B1879" s="2">
        <v>98430</v>
      </c>
      <c r="C1879" s="2">
        <v>98430</v>
      </c>
      <c r="D1879" s="2">
        <v>32810</v>
      </c>
      <c r="E1879" s="7">
        <v>0.33333333333333331</v>
      </c>
      <c r="F1879" s="2">
        <v>32810</v>
      </c>
    </row>
    <row r="1880" spans="1:6" x14ac:dyDescent="0.2">
      <c r="A1880" s="3" t="s">
        <v>9302</v>
      </c>
      <c r="B1880" s="2">
        <v>9756</v>
      </c>
      <c r="C1880" s="2">
        <v>26911.8</v>
      </c>
      <c r="D1880" s="2">
        <v>12951.87</v>
      </c>
      <c r="E1880" s="7">
        <v>0.48127104095601192</v>
      </c>
      <c r="F1880" s="2">
        <v>12951.87</v>
      </c>
    </row>
    <row r="1881" spans="1:6" ht="25.5" x14ac:dyDescent="0.2">
      <c r="A1881" s="3" t="s">
        <v>8504</v>
      </c>
      <c r="B1881" s="2">
        <v>20000</v>
      </c>
      <c r="C1881" s="2">
        <v>20000</v>
      </c>
      <c r="D1881" s="2">
        <v>0</v>
      </c>
      <c r="E1881" s="7">
        <v>0</v>
      </c>
      <c r="F1881" s="2">
        <v>0</v>
      </c>
    </row>
    <row r="1882" spans="1:6" ht="25.5" x14ac:dyDescent="0.2">
      <c r="A1882" s="3" t="s">
        <v>8505</v>
      </c>
      <c r="B1882" s="2">
        <v>45000</v>
      </c>
      <c r="C1882" s="2">
        <v>45000</v>
      </c>
      <c r="D1882" s="2">
        <v>23334.63</v>
      </c>
      <c r="E1882" s="7">
        <v>0.51854733333333336</v>
      </c>
      <c r="F1882" s="2">
        <v>23334.63</v>
      </c>
    </row>
    <row r="1883" spans="1:6" x14ac:dyDescent="0.2">
      <c r="A1883" s="3" t="s">
        <v>8506</v>
      </c>
      <c r="B1883" s="2">
        <v>11297</v>
      </c>
      <c r="C1883" s="2">
        <v>11297</v>
      </c>
      <c r="D1883" s="2">
        <v>7687.72</v>
      </c>
      <c r="E1883" s="7">
        <v>0.6805098698769585</v>
      </c>
      <c r="F1883" s="2">
        <v>7390.86</v>
      </c>
    </row>
    <row r="1884" spans="1:6" x14ac:dyDescent="0.2">
      <c r="A1884" s="38" t="s">
        <v>7604</v>
      </c>
      <c r="B1884" s="39">
        <v>2308656</v>
      </c>
      <c r="C1884" s="39">
        <v>2387737.4300000002</v>
      </c>
      <c r="D1884" s="39">
        <v>1457293.56</v>
      </c>
      <c r="E1884" s="40">
        <v>0.61032404220425529</v>
      </c>
      <c r="F1884" s="39">
        <v>1454289.6400000001</v>
      </c>
    </row>
    <row r="1885" spans="1:6" x14ac:dyDescent="0.2">
      <c r="A1885" s="3" t="s">
        <v>6142</v>
      </c>
      <c r="B1885" s="2">
        <v>3353683</v>
      </c>
      <c r="C1885" s="2">
        <v>4010872.81</v>
      </c>
      <c r="D1885" s="2">
        <v>2801753.93</v>
      </c>
      <c r="E1885" s="7">
        <v>0.69853971011361993</v>
      </c>
      <c r="F1885" s="2">
        <v>2801753.93</v>
      </c>
    </row>
    <row r="1886" spans="1:6" x14ac:dyDescent="0.2">
      <c r="A1886" s="3" t="s">
        <v>13212</v>
      </c>
      <c r="B1886" s="2">
        <v>10</v>
      </c>
      <c r="C1886" s="2">
        <v>0</v>
      </c>
      <c r="D1886" s="2">
        <v>0</v>
      </c>
      <c r="E1886" s="7" t="s">
        <v>14140</v>
      </c>
      <c r="F1886" s="2">
        <v>0</v>
      </c>
    </row>
    <row r="1887" spans="1:6" x14ac:dyDescent="0.2">
      <c r="A1887" s="3" t="s">
        <v>13213</v>
      </c>
      <c r="B1887" s="2">
        <v>10</v>
      </c>
      <c r="C1887" s="2">
        <v>0</v>
      </c>
      <c r="D1887" s="2">
        <v>0</v>
      </c>
      <c r="E1887" s="7" t="s">
        <v>14140</v>
      </c>
      <c r="F1887" s="2">
        <v>0</v>
      </c>
    </row>
    <row r="1888" spans="1:6" x14ac:dyDescent="0.2">
      <c r="A1888" s="3" t="s">
        <v>13214</v>
      </c>
      <c r="B1888" s="2">
        <v>10</v>
      </c>
      <c r="C1888" s="2">
        <v>0</v>
      </c>
      <c r="D1888" s="2">
        <v>0</v>
      </c>
      <c r="E1888" s="7" t="s">
        <v>14140</v>
      </c>
      <c r="F1888" s="2">
        <v>0</v>
      </c>
    </row>
    <row r="1889" spans="1:6" ht="25.5" x14ac:dyDescent="0.2">
      <c r="A1889" s="3" t="s">
        <v>6143</v>
      </c>
      <c r="B1889" s="2">
        <v>10</v>
      </c>
      <c r="C1889" s="2">
        <v>70869.5</v>
      </c>
      <c r="D1889" s="2">
        <v>50823.07</v>
      </c>
      <c r="E1889" s="7">
        <v>0.71713600349938977</v>
      </c>
      <c r="F1889" s="2">
        <v>50823.07</v>
      </c>
    </row>
    <row r="1890" spans="1:6" ht="25.5" x14ac:dyDescent="0.2">
      <c r="A1890" s="3" t="s">
        <v>13215</v>
      </c>
      <c r="B1890" s="2">
        <v>10</v>
      </c>
      <c r="C1890" s="2">
        <v>0</v>
      </c>
      <c r="D1890" s="2">
        <v>0</v>
      </c>
      <c r="E1890" s="7" t="s">
        <v>14140</v>
      </c>
      <c r="F1890" s="2">
        <v>0</v>
      </c>
    </row>
    <row r="1891" spans="1:6" ht="25.5" x14ac:dyDescent="0.2">
      <c r="A1891" s="3" t="s">
        <v>13216</v>
      </c>
      <c r="B1891" s="2">
        <v>10</v>
      </c>
      <c r="C1891" s="2">
        <v>0</v>
      </c>
      <c r="D1891" s="2">
        <v>0</v>
      </c>
      <c r="E1891" s="7" t="s">
        <v>14140</v>
      </c>
      <c r="F1891" s="2">
        <v>0</v>
      </c>
    </row>
    <row r="1892" spans="1:6" ht="25.5" x14ac:dyDescent="0.2">
      <c r="A1892" s="3" t="s">
        <v>13217</v>
      </c>
      <c r="B1892" s="2">
        <v>10</v>
      </c>
      <c r="C1892" s="2">
        <v>0</v>
      </c>
      <c r="D1892" s="2">
        <v>0</v>
      </c>
      <c r="E1892" s="7" t="s">
        <v>14140</v>
      </c>
      <c r="F1892" s="2">
        <v>0</v>
      </c>
    </row>
    <row r="1893" spans="1:6" ht="25.5" x14ac:dyDescent="0.2">
      <c r="A1893" s="3" t="s">
        <v>6144</v>
      </c>
      <c r="B1893" s="2">
        <v>139415</v>
      </c>
      <c r="C1893" s="2">
        <v>61559.45</v>
      </c>
      <c r="D1893" s="2">
        <v>48160.68</v>
      </c>
      <c r="E1893" s="7">
        <v>0.7823442217238783</v>
      </c>
      <c r="F1893" s="2">
        <v>48160.68</v>
      </c>
    </row>
    <row r="1894" spans="1:6" ht="25.5" x14ac:dyDescent="0.2">
      <c r="A1894" s="3" t="s">
        <v>13218</v>
      </c>
      <c r="B1894" s="2">
        <v>10</v>
      </c>
      <c r="C1894" s="2">
        <v>11</v>
      </c>
      <c r="D1894" s="2">
        <v>0</v>
      </c>
      <c r="E1894" s="7">
        <v>0</v>
      </c>
      <c r="F1894" s="2">
        <v>0</v>
      </c>
    </row>
    <row r="1895" spans="1:6" ht="25.5" x14ac:dyDescent="0.2">
      <c r="A1895" s="3" t="s">
        <v>13219</v>
      </c>
      <c r="B1895" s="2">
        <v>10</v>
      </c>
      <c r="C1895" s="2">
        <v>0</v>
      </c>
      <c r="D1895" s="2">
        <v>0</v>
      </c>
      <c r="E1895" s="7" t="s">
        <v>14140</v>
      </c>
      <c r="F1895" s="2">
        <v>0</v>
      </c>
    </row>
    <row r="1896" spans="1:6" ht="25.5" x14ac:dyDescent="0.2">
      <c r="A1896" s="3" t="s">
        <v>13220</v>
      </c>
      <c r="B1896" s="2">
        <v>10</v>
      </c>
      <c r="C1896" s="2">
        <v>0</v>
      </c>
      <c r="D1896" s="2">
        <v>0</v>
      </c>
      <c r="E1896" s="7" t="s">
        <v>14140</v>
      </c>
      <c r="F1896" s="2">
        <v>0</v>
      </c>
    </row>
    <row r="1897" spans="1:6" ht="25.5" x14ac:dyDescent="0.2">
      <c r="A1897" s="3" t="s">
        <v>13221</v>
      </c>
      <c r="B1897" s="2">
        <v>10</v>
      </c>
      <c r="C1897" s="2">
        <v>11</v>
      </c>
      <c r="D1897" s="2">
        <v>0</v>
      </c>
      <c r="E1897" s="7">
        <v>0</v>
      </c>
      <c r="F1897" s="2">
        <v>0</v>
      </c>
    </row>
    <row r="1898" spans="1:6" ht="25.5" x14ac:dyDescent="0.2">
      <c r="A1898" s="3" t="s">
        <v>13222</v>
      </c>
      <c r="B1898" s="2">
        <v>10</v>
      </c>
      <c r="C1898" s="2">
        <v>11</v>
      </c>
      <c r="D1898" s="2">
        <v>0</v>
      </c>
      <c r="E1898" s="7">
        <v>0</v>
      </c>
      <c r="F1898" s="2">
        <v>0</v>
      </c>
    </row>
    <row r="1899" spans="1:6" ht="25.5" x14ac:dyDescent="0.2">
      <c r="A1899" s="3" t="s">
        <v>13223</v>
      </c>
      <c r="B1899" s="2">
        <v>10</v>
      </c>
      <c r="C1899" s="2">
        <v>11</v>
      </c>
      <c r="D1899" s="2">
        <v>0</v>
      </c>
      <c r="E1899" s="7">
        <v>0</v>
      </c>
      <c r="F1899" s="2">
        <v>0</v>
      </c>
    </row>
    <row r="1900" spans="1:6" ht="25.5" x14ac:dyDescent="0.2">
      <c r="A1900" s="3" t="s">
        <v>13224</v>
      </c>
      <c r="B1900" s="2">
        <v>10</v>
      </c>
      <c r="C1900" s="2">
        <v>11</v>
      </c>
      <c r="D1900" s="2">
        <v>0</v>
      </c>
      <c r="E1900" s="7">
        <v>0</v>
      </c>
      <c r="F1900" s="2">
        <v>0</v>
      </c>
    </row>
    <row r="1901" spans="1:6" ht="25.5" x14ac:dyDescent="0.2">
      <c r="A1901" s="3" t="s">
        <v>13225</v>
      </c>
      <c r="B1901" s="2">
        <v>10</v>
      </c>
      <c r="C1901" s="2">
        <v>11</v>
      </c>
      <c r="D1901" s="2">
        <v>0</v>
      </c>
      <c r="E1901" s="7">
        <v>0</v>
      </c>
      <c r="F1901" s="2">
        <v>0</v>
      </c>
    </row>
    <row r="1902" spans="1:6" ht="25.5" x14ac:dyDescent="0.2">
      <c r="A1902" s="3" t="s">
        <v>13226</v>
      </c>
      <c r="B1902" s="2">
        <v>10</v>
      </c>
      <c r="C1902" s="2">
        <v>11</v>
      </c>
      <c r="D1902" s="2">
        <v>0</v>
      </c>
      <c r="E1902" s="7">
        <v>0</v>
      </c>
      <c r="F1902" s="2">
        <v>0</v>
      </c>
    </row>
    <row r="1903" spans="1:6" x14ac:dyDescent="0.2">
      <c r="A1903" s="3" t="s">
        <v>13227</v>
      </c>
      <c r="B1903" s="2">
        <v>10</v>
      </c>
      <c r="C1903" s="2">
        <v>11</v>
      </c>
      <c r="D1903" s="2">
        <v>0</v>
      </c>
      <c r="E1903" s="7">
        <v>0</v>
      </c>
      <c r="F1903" s="2">
        <v>0</v>
      </c>
    </row>
    <row r="1904" spans="1:6" x14ac:dyDescent="0.2">
      <c r="A1904" s="3" t="s">
        <v>13228</v>
      </c>
      <c r="B1904" s="2">
        <v>10</v>
      </c>
      <c r="C1904" s="2">
        <v>11</v>
      </c>
      <c r="D1904" s="2">
        <v>0</v>
      </c>
      <c r="E1904" s="7">
        <v>0</v>
      </c>
      <c r="F1904" s="2">
        <v>0</v>
      </c>
    </row>
    <row r="1905" spans="1:6" x14ac:dyDescent="0.2">
      <c r="A1905" s="3" t="s">
        <v>13229</v>
      </c>
      <c r="B1905" s="2">
        <v>10</v>
      </c>
      <c r="C1905" s="2">
        <v>11</v>
      </c>
      <c r="D1905" s="2">
        <v>0</v>
      </c>
      <c r="E1905" s="7">
        <v>0</v>
      </c>
      <c r="F1905" s="2">
        <v>0</v>
      </c>
    </row>
    <row r="1906" spans="1:6" x14ac:dyDescent="0.2">
      <c r="A1906" s="3" t="s">
        <v>13230</v>
      </c>
      <c r="B1906" s="2">
        <v>10</v>
      </c>
      <c r="C1906" s="2">
        <v>43369.24</v>
      </c>
      <c r="D1906" s="2">
        <v>42982.93</v>
      </c>
      <c r="E1906" s="7">
        <v>0.99109253470893199</v>
      </c>
      <c r="F1906" s="2">
        <v>42982.93</v>
      </c>
    </row>
    <row r="1907" spans="1:6" x14ac:dyDescent="0.2">
      <c r="A1907" s="3" t="s">
        <v>13231</v>
      </c>
      <c r="B1907" s="2">
        <v>10</v>
      </c>
      <c r="C1907" s="2">
        <v>11</v>
      </c>
      <c r="D1907" s="2">
        <v>0</v>
      </c>
      <c r="E1907" s="7">
        <v>0</v>
      </c>
      <c r="F1907" s="2">
        <v>0</v>
      </c>
    </row>
    <row r="1908" spans="1:6" x14ac:dyDescent="0.2">
      <c r="A1908" s="3" t="s">
        <v>13232</v>
      </c>
      <c r="B1908" s="2">
        <v>10</v>
      </c>
      <c r="C1908" s="2">
        <v>11</v>
      </c>
      <c r="D1908" s="2">
        <v>0</v>
      </c>
      <c r="E1908" s="7">
        <v>0</v>
      </c>
      <c r="F1908" s="2">
        <v>0</v>
      </c>
    </row>
    <row r="1909" spans="1:6" x14ac:dyDescent="0.2">
      <c r="A1909" s="3" t="s">
        <v>8508</v>
      </c>
      <c r="B1909" s="2">
        <v>138853</v>
      </c>
      <c r="C1909" s="2">
        <v>138853</v>
      </c>
      <c r="D1909" s="2">
        <v>75138.45</v>
      </c>
      <c r="E1909" s="7">
        <v>0.54113666971545449</v>
      </c>
      <c r="F1909" s="2">
        <v>74708.63</v>
      </c>
    </row>
    <row r="1910" spans="1:6" x14ac:dyDescent="0.2">
      <c r="A1910" s="3" t="s">
        <v>8509</v>
      </c>
      <c r="B1910" s="2">
        <v>454120</v>
      </c>
      <c r="C1910" s="2">
        <v>454120</v>
      </c>
      <c r="D1910" s="2">
        <v>147311.44</v>
      </c>
      <c r="E1910" s="7">
        <v>0.32438879591297454</v>
      </c>
      <c r="F1910" s="2">
        <v>145351.44</v>
      </c>
    </row>
    <row r="1911" spans="1:6" ht="25.5" x14ac:dyDescent="0.2">
      <c r="A1911" s="3" t="s">
        <v>8510</v>
      </c>
      <c r="B1911" s="2">
        <v>1203000</v>
      </c>
      <c r="C1911" s="2">
        <v>1203000</v>
      </c>
      <c r="D1911" s="2">
        <v>0</v>
      </c>
      <c r="E1911" s="7">
        <v>0</v>
      </c>
      <c r="F1911" s="2">
        <v>0</v>
      </c>
    </row>
    <row r="1912" spans="1:6" ht="25.5" x14ac:dyDescent="0.2">
      <c r="A1912" s="3" t="s">
        <v>8511</v>
      </c>
      <c r="B1912" s="2">
        <v>65000</v>
      </c>
      <c r="C1912" s="2">
        <v>65000</v>
      </c>
      <c r="D1912" s="2">
        <v>4284.29</v>
      </c>
      <c r="E1912" s="7">
        <v>6.5912153846153843E-2</v>
      </c>
      <c r="F1912" s="2">
        <v>3724.29</v>
      </c>
    </row>
    <row r="1913" spans="1:6" x14ac:dyDescent="0.2">
      <c r="A1913" s="3" t="s">
        <v>8512</v>
      </c>
      <c r="B1913" s="2">
        <v>24825</v>
      </c>
      <c r="C1913" s="2">
        <v>24825</v>
      </c>
      <c r="D1913" s="2">
        <v>1839.2</v>
      </c>
      <c r="E1913" s="7">
        <v>7.4086606243705944E-2</v>
      </c>
      <c r="F1913" s="2">
        <v>1839.2</v>
      </c>
    </row>
    <row r="1914" spans="1:6" x14ac:dyDescent="0.2">
      <c r="A1914" s="3" t="s">
        <v>8513</v>
      </c>
      <c r="B1914" s="2">
        <v>28000</v>
      </c>
      <c r="C1914" s="2">
        <v>28000</v>
      </c>
      <c r="D1914" s="2">
        <v>0</v>
      </c>
      <c r="E1914" s="7">
        <v>0</v>
      </c>
      <c r="F1914" s="2">
        <v>0</v>
      </c>
    </row>
    <row r="1915" spans="1:6" ht="25.5" x14ac:dyDescent="0.2">
      <c r="A1915" s="3" t="s">
        <v>13233</v>
      </c>
      <c r="B1915" s="2">
        <v>75000</v>
      </c>
      <c r="C1915" s="2">
        <v>75000</v>
      </c>
      <c r="D1915" s="2">
        <v>75000</v>
      </c>
      <c r="E1915" s="7">
        <v>1</v>
      </c>
      <c r="F1915" s="2">
        <v>75000</v>
      </c>
    </row>
    <row r="1916" spans="1:6" ht="25.5" x14ac:dyDescent="0.2">
      <c r="A1916" s="3" t="s">
        <v>13234</v>
      </c>
      <c r="B1916" s="2">
        <v>55000</v>
      </c>
      <c r="C1916" s="2">
        <v>55000</v>
      </c>
      <c r="D1916" s="2">
        <v>55000</v>
      </c>
      <c r="E1916" s="7">
        <v>1</v>
      </c>
      <c r="F1916" s="2">
        <v>55000</v>
      </c>
    </row>
    <row r="1917" spans="1:6" ht="25.5" x14ac:dyDescent="0.2">
      <c r="A1917" s="3" t="s">
        <v>8514</v>
      </c>
      <c r="B1917" s="2">
        <v>680000</v>
      </c>
      <c r="C1917" s="2">
        <v>680000</v>
      </c>
      <c r="D1917" s="2">
        <v>0</v>
      </c>
      <c r="E1917" s="7">
        <v>0</v>
      </c>
      <c r="F1917" s="2">
        <v>0</v>
      </c>
    </row>
    <row r="1918" spans="1:6" x14ac:dyDescent="0.2">
      <c r="A1918" s="3" t="s">
        <v>8515</v>
      </c>
      <c r="B1918" s="2">
        <v>575000</v>
      </c>
      <c r="C1918" s="2">
        <v>575000</v>
      </c>
      <c r="D1918" s="2">
        <v>3310.44</v>
      </c>
      <c r="E1918" s="7">
        <v>5.7572869565217389E-3</v>
      </c>
      <c r="F1918" s="2">
        <v>3310.44</v>
      </c>
    </row>
    <row r="1919" spans="1:6" ht="25.5" x14ac:dyDescent="0.2">
      <c r="A1919" s="3" t="s">
        <v>8516</v>
      </c>
      <c r="B1919" s="2">
        <v>100000</v>
      </c>
      <c r="C1919" s="2">
        <v>100000</v>
      </c>
      <c r="D1919" s="2">
        <v>64564.84</v>
      </c>
      <c r="E1919" s="7">
        <v>0.64564840000000001</v>
      </c>
      <c r="F1919" s="2">
        <v>64564.84</v>
      </c>
    </row>
    <row r="1920" spans="1:6" ht="25.5" x14ac:dyDescent="0.2">
      <c r="A1920" s="3" t="s">
        <v>8517</v>
      </c>
      <c r="B1920" s="2">
        <v>550000</v>
      </c>
      <c r="C1920" s="2">
        <v>550000</v>
      </c>
      <c r="D1920" s="2">
        <v>483082.01</v>
      </c>
      <c r="E1920" s="7">
        <v>0.87833092727272732</v>
      </c>
      <c r="F1920" s="2">
        <v>483082.01</v>
      </c>
    </row>
    <row r="1921" spans="1:6" ht="25.5" x14ac:dyDescent="0.2">
      <c r="A1921" s="3" t="s">
        <v>8518</v>
      </c>
      <c r="B1921" s="2">
        <v>35100</v>
      </c>
      <c r="C1921" s="2">
        <v>35100</v>
      </c>
      <c r="D1921" s="2">
        <v>0</v>
      </c>
      <c r="E1921" s="7">
        <v>0</v>
      </c>
      <c r="F1921" s="2">
        <v>0</v>
      </c>
    </row>
    <row r="1922" spans="1:6" ht="25.5" x14ac:dyDescent="0.2">
      <c r="A1922" s="3" t="s">
        <v>13235</v>
      </c>
      <c r="B1922" s="2">
        <v>30000</v>
      </c>
      <c r="C1922" s="2">
        <v>30000</v>
      </c>
      <c r="D1922" s="2">
        <v>30000</v>
      </c>
      <c r="E1922" s="7">
        <v>1</v>
      </c>
      <c r="F1922" s="2">
        <v>30000</v>
      </c>
    </row>
    <row r="1923" spans="1:6" ht="25.5" x14ac:dyDescent="0.2">
      <c r="A1923" s="3" t="s">
        <v>9545</v>
      </c>
      <c r="B1923" s="2">
        <v>65000</v>
      </c>
      <c r="C1923" s="2">
        <v>65000</v>
      </c>
      <c r="D1923" s="2">
        <v>0</v>
      </c>
      <c r="E1923" s="7">
        <v>0</v>
      </c>
      <c r="F1923" s="2">
        <v>0</v>
      </c>
    </row>
    <row r="1924" spans="1:6" ht="25.5" x14ac:dyDescent="0.2">
      <c r="A1924" s="3" t="s">
        <v>10223</v>
      </c>
      <c r="B1924" s="2">
        <v>56485</v>
      </c>
      <c r="C1924" s="2">
        <v>56485</v>
      </c>
      <c r="D1924" s="2">
        <v>12368.28</v>
      </c>
      <c r="E1924" s="7">
        <v>0.21896574311764186</v>
      </c>
      <c r="F1924" s="2">
        <v>12368.28</v>
      </c>
    </row>
    <row r="1925" spans="1:6" x14ac:dyDescent="0.2">
      <c r="A1925" s="3" t="s">
        <v>8519</v>
      </c>
      <c r="B1925" s="2">
        <v>33457</v>
      </c>
      <c r="C1925" s="2">
        <v>33457</v>
      </c>
      <c r="D1925" s="2">
        <v>10390.16</v>
      </c>
      <c r="E1925" s="7">
        <v>0.31055264966972529</v>
      </c>
      <c r="F1925" s="2">
        <v>10390.16</v>
      </c>
    </row>
    <row r="1926" spans="1:6" x14ac:dyDescent="0.2">
      <c r="A1926" s="38" t="s">
        <v>7605</v>
      </c>
      <c r="B1926" s="39">
        <v>7662158</v>
      </c>
      <c r="C1926" s="39">
        <v>8355643</v>
      </c>
      <c r="D1926" s="39">
        <v>3906009.72</v>
      </c>
      <c r="E1926" s="40">
        <v>0.46746967528411643</v>
      </c>
      <c r="F1926" s="39">
        <v>3903059.9</v>
      </c>
    </row>
    <row r="1927" spans="1:6" x14ac:dyDescent="0.2">
      <c r="A1927" s="3" t="s">
        <v>6145</v>
      </c>
      <c r="B1927" s="2">
        <v>2012543</v>
      </c>
      <c r="C1927" s="2">
        <v>2015089.14</v>
      </c>
      <c r="D1927" s="2">
        <v>1448517.19</v>
      </c>
      <c r="E1927" s="7">
        <v>0.71883529182237571</v>
      </c>
      <c r="F1927" s="2">
        <v>1448517.19</v>
      </c>
    </row>
    <row r="1928" spans="1:6" ht="25.5" x14ac:dyDescent="0.2">
      <c r="A1928" s="3" t="s">
        <v>6146</v>
      </c>
      <c r="B1928" s="2">
        <v>26639</v>
      </c>
      <c r="C1928" s="2">
        <v>10938.66</v>
      </c>
      <c r="D1928" s="2">
        <v>7126.69</v>
      </c>
      <c r="E1928" s="7">
        <v>0.65151398800218674</v>
      </c>
      <c r="F1928" s="2">
        <v>7126.69</v>
      </c>
    </row>
    <row r="1929" spans="1:6" ht="25.5" x14ac:dyDescent="0.2">
      <c r="A1929" s="3" t="s">
        <v>6147</v>
      </c>
      <c r="B1929" s="2">
        <v>53278</v>
      </c>
      <c r="C1929" s="2">
        <v>67213.429999999993</v>
      </c>
      <c r="D1929" s="2">
        <v>46424.98</v>
      </c>
      <c r="E1929" s="7">
        <v>0.69070987747537971</v>
      </c>
      <c r="F1929" s="2">
        <v>46424.98</v>
      </c>
    </row>
    <row r="1930" spans="1:6" ht="25.5" x14ac:dyDescent="0.2">
      <c r="A1930" s="3" t="s">
        <v>6148</v>
      </c>
      <c r="B1930" s="2">
        <v>6000</v>
      </c>
      <c r="C1930" s="2">
        <v>6000</v>
      </c>
      <c r="D1930" s="2">
        <v>488.2</v>
      </c>
      <c r="E1930" s="7">
        <v>8.136666666666667E-2</v>
      </c>
      <c r="F1930" s="2">
        <v>488.2</v>
      </c>
    </row>
    <row r="1931" spans="1:6" x14ac:dyDescent="0.2">
      <c r="A1931" s="3" t="s">
        <v>6149</v>
      </c>
      <c r="B1931" s="2">
        <v>1350</v>
      </c>
      <c r="C1931" s="2">
        <v>1350</v>
      </c>
      <c r="D1931" s="2">
        <v>0</v>
      </c>
      <c r="E1931" s="7">
        <v>0</v>
      </c>
      <c r="F1931" s="2">
        <v>0</v>
      </c>
    </row>
    <row r="1932" spans="1:6" ht="25.5" x14ac:dyDescent="0.2">
      <c r="A1932" s="3" t="s">
        <v>8520</v>
      </c>
      <c r="B1932" s="2">
        <v>200000</v>
      </c>
      <c r="C1932" s="2">
        <v>200000</v>
      </c>
      <c r="D1932" s="2">
        <v>137965.26</v>
      </c>
      <c r="E1932" s="7">
        <v>0.6898263</v>
      </c>
      <c r="F1932" s="2">
        <v>137965.26</v>
      </c>
    </row>
    <row r="1933" spans="1:6" x14ac:dyDescent="0.2">
      <c r="A1933" s="3" t="s">
        <v>10224</v>
      </c>
      <c r="B1933" s="2">
        <v>2750</v>
      </c>
      <c r="C1933" s="2">
        <v>2750</v>
      </c>
      <c r="D1933" s="2">
        <v>0</v>
      </c>
      <c r="E1933" s="7">
        <v>0</v>
      </c>
      <c r="F1933" s="2">
        <v>0</v>
      </c>
    </row>
    <row r="1934" spans="1:6" x14ac:dyDescent="0.2">
      <c r="A1934" s="3" t="s">
        <v>13972</v>
      </c>
      <c r="B1934" s="2">
        <v>0</v>
      </c>
      <c r="C1934" s="2">
        <v>14637.6</v>
      </c>
      <c r="D1934" s="2">
        <v>8325</v>
      </c>
      <c r="E1934" s="7">
        <v>0.56874077717658633</v>
      </c>
      <c r="F1934" s="2">
        <v>8325</v>
      </c>
    </row>
    <row r="1935" spans="1:6" x14ac:dyDescent="0.2">
      <c r="A1935" s="38" t="s">
        <v>7606</v>
      </c>
      <c r="B1935" s="39">
        <v>2302560</v>
      </c>
      <c r="C1935" s="39">
        <v>2317978.8299999996</v>
      </c>
      <c r="D1935" s="39">
        <v>1648847.3199999998</v>
      </c>
      <c r="E1935" s="40">
        <v>0.71132975791672792</v>
      </c>
      <c r="F1935" s="39">
        <v>1648847.3199999998</v>
      </c>
    </row>
    <row r="1936" spans="1:6" x14ac:dyDescent="0.2">
      <c r="A1936" s="3" t="s">
        <v>10225</v>
      </c>
      <c r="B1936" s="2">
        <v>372004</v>
      </c>
      <c r="C1936" s="2">
        <v>267505.40999999997</v>
      </c>
      <c r="D1936" s="2">
        <v>147002.91</v>
      </c>
      <c r="E1936" s="7">
        <v>0.54953247487592871</v>
      </c>
      <c r="F1936" s="2">
        <v>147002.91</v>
      </c>
    </row>
    <row r="1937" spans="1:6" x14ac:dyDescent="0.2">
      <c r="A1937" s="3" t="s">
        <v>13236</v>
      </c>
      <c r="B1937" s="2">
        <v>10</v>
      </c>
      <c r="C1937" s="2">
        <v>1184368.49</v>
      </c>
      <c r="D1937" s="2">
        <v>846062.58</v>
      </c>
      <c r="E1937" s="7">
        <v>0.71435755606770657</v>
      </c>
      <c r="F1937" s="2">
        <v>846062.58</v>
      </c>
    </row>
    <row r="1938" spans="1:6" ht="25.5" x14ac:dyDescent="0.2">
      <c r="A1938" s="3" t="s">
        <v>10226</v>
      </c>
      <c r="B1938" s="2">
        <v>10</v>
      </c>
      <c r="C1938" s="2">
        <v>0</v>
      </c>
      <c r="D1938" s="2">
        <v>0</v>
      </c>
      <c r="E1938" s="7" t="s">
        <v>14140</v>
      </c>
      <c r="F1938" s="2">
        <v>0</v>
      </c>
    </row>
    <row r="1939" spans="1:6" ht="25.5" x14ac:dyDescent="0.2">
      <c r="A1939" s="3" t="s">
        <v>13237</v>
      </c>
      <c r="B1939" s="2">
        <v>10</v>
      </c>
      <c r="C1939" s="2">
        <v>100505</v>
      </c>
      <c r="D1939" s="2">
        <v>48985.59</v>
      </c>
      <c r="E1939" s="7">
        <v>0.48739455748470223</v>
      </c>
      <c r="F1939" s="2">
        <v>48985.59</v>
      </c>
    </row>
    <row r="1940" spans="1:6" ht="25.5" x14ac:dyDescent="0.2">
      <c r="A1940" s="3" t="s">
        <v>10227</v>
      </c>
      <c r="B1940" s="2">
        <v>64190</v>
      </c>
      <c r="C1940" s="2">
        <v>64505.02</v>
      </c>
      <c r="D1940" s="2">
        <v>46074</v>
      </c>
      <c r="E1940" s="7">
        <v>0.71426999014960391</v>
      </c>
      <c r="F1940" s="2">
        <v>46074</v>
      </c>
    </row>
    <row r="1941" spans="1:6" ht="25.5" x14ac:dyDescent="0.2">
      <c r="A1941" s="3" t="s">
        <v>13238</v>
      </c>
      <c r="B1941" s="2">
        <v>10</v>
      </c>
      <c r="C1941" s="2">
        <v>897531.7</v>
      </c>
      <c r="D1941" s="2">
        <v>672214.91</v>
      </c>
      <c r="E1941" s="7">
        <v>0.74895951864429977</v>
      </c>
      <c r="F1941" s="2">
        <v>672214.91</v>
      </c>
    </row>
    <row r="1942" spans="1:6" ht="25.5" x14ac:dyDescent="0.2">
      <c r="A1942" s="3" t="s">
        <v>13239</v>
      </c>
      <c r="B1942" s="2">
        <v>10</v>
      </c>
      <c r="C1942" s="2">
        <v>11</v>
      </c>
      <c r="D1942" s="2">
        <v>0</v>
      </c>
      <c r="E1942" s="7">
        <v>0</v>
      </c>
      <c r="F1942" s="2">
        <v>0</v>
      </c>
    </row>
    <row r="1943" spans="1:6" ht="25.5" x14ac:dyDescent="0.2">
      <c r="A1943" s="3" t="s">
        <v>13240</v>
      </c>
      <c r="B1943" s="2">
        <v>10</v>
      </c>
      <c r="C1943" s="2">
        <v>440293.2</v>
      </c>
      <c r="D1943" s="2">
        <v>359840.66</v>
      </c>
      <c r="E1943" s="7">
        <v>0.81727507942434718</v>
      </c>
      <c r="F1943" s="2">
        <v>359840.66</v>
      </c>
    </row>
    <row r="1944" spans="1:6" x14ac:dyDescent="0.2">
      <c r="A1944" s="3" t="s">
        <v>13241</v>
      </c>
      <c r="B1944" s="2">
        <v>10</v>
      </c>
      <c r="C1944" s="2">
        <v>380356.25</v>
      </c>
      <c r="D1944" s="2">
        <v>225436.4</v>
      </c>
      <c r="E1944" s="7">
        <v>0.59269802980758168</v>
      </c>
      <c r="F1944" s="2">
        <v>225436.4</v>
      </c>
    </row>
    <row r="1945" spans="1:6" x14ac:dyDescent="0.2">
      <c r="A1945" s="3" t="s">
        <v>13242</v>
      </c>
      <c r="B1945" s="2">
        <v>10</v>
      </c>
      <c r="C1945" s="2">
        <v>637537.39</v>
      </c>
      <c r="D1945" s="2">
        <v>479228.47</v>
      </c>
      <c r="E1945" s="7">
        <v>0.75168684616285797</v>
      </c>
      <c r="F1945" s="2">
        <v>479228.47</v>
      </c>
    </row>
    <row r="1946" spans="1:6" x14ac:dyDescent="0.2">
      <c r="A1946" s="3" t="s">
        <v>8522</v>
      </c>
      <c r="B1946" s="2">
        <v>10314</v>
      </c>
      <c r="C1946" s="2">
        <v>10314</v>
      </c>
      <c r="D1946" s="2">
        <v>4790.6899999999996</v>
      </c>
      <c r="E1946" s="7">
        <v>0.46448419623812293</v>
      </c>
      <c r="F1946" s="2">
        <v>4649.22</v>
      </c>
    </row>
    <row r="1947" spans="1:6" x14ac:dyDescent="0.2">
      <c r="A1947" s="3" t="s">
        <v>8523</v>
      </c>
      <c r="B1947" s="2">
        <v>244680</v>
      </c>
      <c r="C1947" s="2">
        <v>244680</v>
      </c>
      <c r="D1947" s="2">
        <v>152636.35</v>
      </c>
      <c r="E1947" s="7">
        <v>0.62382029589668142</v>
      </c>
      <c r="F1947" s="2">
        <v>150180.91</v>
      </c>
    </row>
    <row r="1948" spans="1:6" x14ac:dyDescent="0.2">
      <c r="A1948" s="3" t="s">
        <v>8524</v>
      </c>
      <c r="B1948" s="2">
        <v>11414</v>
      </c>
      <c r="C1948" s="2">
        <v>11414</v>
      </c>
      <c r="D1948" s="2">
        <v>806.36</v>
      </c>
      <c r="E1948" s="7">
        <v>7.0646574382337485E-2</v>
      </c>
      <c r="F1948" s="2">
        <v>611.05999999999995</v>
      </c>
    </row>
    <row r="1949" spans="1:6" x14ac:dyDescent="0.2">
      <c r="A1949" s="3" t="s">
        <v>8525</v>
      </c>
      <c r="B1949" s="2">
        <v>5419</v>
      </c>
      <c r="C1949" s="2">
        <v>5419</v>
      </c>
      <c r="D1949" s="2">
        <v>970.36</v>
      </c>
      <c r="E1949" s="7">
        <v>0.17906624838531093</v>
      </c>
      <c r="F1949" s="2">
        <v>601.36</v>
      </c>
    </row>
    <row r="1950" spans="1:6" x14ac:dyDescent="0.2">
      <c r="A1950" s="3" t="s">
        <v>8526</v>
      </c>
      <c r="B1950" s="2">
        <v>29470</v>
      </c>
      <c r="C1950" s="2">
        <v>29470</v>
      </c>
      <c r="D1950" s="2">
        <v>6784.74</v>
      </c>
      <c r="E1950" s="7">
        <v>0.23022531387852052</v>
      </c>
      <c r="F1950" s="2">
        <v>6784.74</v>
      </c>
    </row>
    <row r="1951" spans="1:6" x14ac:dyDescent="0.2">
      <c r="A1951" s="3" t="s">
        <v>8527</v>
      </c>
      <c r="B1951" s="2">
        <v>5100</v>
      </c>
      <c r="C1951" s="2">
        <v>5100</v>
      </c>
      <c r="D1951" s="2">
        <v>169.4</v>
      </c>
      <c r="E1951" s="7">
        <v>3.3215686274509805E-2</v>
      </c>
      <c r="F1951" s="2">
        <v>169.4</v>
      </c>
    </row>
    <row r="1952" spans="1:6" x14ac:dyDescent="0.2">
      <c r="A1952" s="3" t="s">
        <v>8528</v>
      </c>
      <c r="B1952" s="2">
        <v>5780</v>
      </c>
      <c r="C1952" s="2">
        <v>5780</v>
      </c>
      <c r="D1952" s="2">
        <v>1525.58</v>
      </c>
      <c r="E1952" s="7">
        <v>0.26394117647058823</v>
      </c>
      <c r="F1952" s="2">
        <v>1525.58</v>
      </c>
    </row>
    <row r="1953" spans="1:6" x14ac:dyDescent="0.2">
      <c r="A1953" s="3" t="s">
        <v>9546</v>
      </c>
      <c r="B1953" s="2">
        <v>25278</v>
      </c>
      <c r="C1953" s="2">
        <v>25278</v>
      </c>
      <c r="D1953" s="2">
        <v>2260.09</v>
      </c>
      <c r="E1953" s="7">
        <v>8.9409367829733369E-2</v>
      </c>
      <c r="F1953" s="2">
        <v>2207.4899999999998</v>
      </c>
    </row>
    <row r="1954" spans="1:6" ht="25.5" x14ac:dyDescent="0.2">
      <c r="A1954" s="3" t="s">
        <v>8529</v>
      </c>
      <c r="B1954" s="2">
        <v>29038538</v>
      </c>
      <c r="C1954" s="2">
        <v>29038538</v>
      </c>
      <c r="D1954" s="2">
        <v>14552996.58</v>
      </c>
      <c r="E1954" s="7">
        <v>0.50116147651786047</v>
      </c>
      <c r="F1954" s="2">
        <v>14552996.58</v>
      </c>
    </row>
    <row r="1955" spans="1:6" x14ac:dyDescent="0.2">
      <c r="A1955" s="38" t="s">
        <v>9255</v>
      </c>
      <c r="B1955" s="39">
        <v>29812267</v>
      </c>
      <c r="C1955" s="39">
        <v>33348606.460000001</v>
      </c>
      <c r="D1955" s="39">
        <v>17547785.670000002</v>
      </c>
      <c r="E1955" s="40">
        <v>0.52619247197173591</v>
      </c>
      <c r="F1955" s="39">
        <v>17544571.859999999</v>
      </c>
    </row>
    <row r="1956" spans="1:6" x14ac:dyDescent="0.2">
      <c r="A1956" s="35" t="s">
        <v>7607</v>
      </c>
      <c r="B1956" s="36">
        <v>50870342</v>
      </c>
      <c r="C1956" s="36">
        <v>55347430.849999994</v>
      </c>
      <c r="D1956" s="36">
        <v>28476780.079999991</v>
      </c>
      <c r="E1956" s="37">
        <v>0.51450952000240846</v>
      </c>
      <c r="F1956" s="36">
        <v>28368942.619999997</v>
      </c>
    </row>
    <row r="1957" spans="1:6" x14ac:dyDescent="0.2">
      <c r="A1957" s="32" t="s">
        <v>7608</v>
      </c>
      <c r="B1957" s="33">
        <v>50870342</v>
      </c>
      <c r="C1957" s="33">
        <v>55347430.849999994</v>
      </c>
      <c r="D1957" s="33">
        <v>28476780.079999991</v>
      </c>
      <c r="E1957" s="34">
        <v>0.51450952000240846</v>
      </c>
      <c r="F1957" s="33">
        <v>28368942.619999997</v>
      </c>
    </row>
    <row r="1958" spans="1:6" x14ac:dyDescent="0.2">
      <c r="A1958" s="3" t="s">
        <v>10229</v>
      </c>
      <c r="B1958" s="2">
        <v>66164</v>
      </c>
      <c r="C1958" s="2">
        <v>66490</v>
      </c>
      <c r="D1958" s="2">
        <v>47491.3</v>
      </c>
      <c r="E1958" s="7">
        <v>0.71426229508196726</v>
      </c>
      <c r="F1958" s="2">
        <v>47491.3</v>
      </c>
    </row>
    <row r="1959" spans="1:6" x14ac:dyDescent="0.2">
      <c r="A1959" s="3" t="s">
        <v>10230</v>
      </c>
      <c r="B1959" s="2">
        <v>59205</v>
      </c>
      <c r="C1959" s="2">
        <v>69510.080000000002</v>
      </c>
      <c r="D1959" s="2">
        <v>50637.33</v>
      </c>
      <c r="E1959" s="7">
        <v>0.7284890191465756</v>
      </c>
      <c r="F1959" s="2">
        <v>50637.33</v>
      </c>
    </row>
    <row r="1960" spans="1:6" ht="25.5" x14ac:dyDescent="0.2">
      <c r="A1960" s="3" t="s">
        <v>10231</v>
      </c>
      <c r="B1960" s="2">
        <v>10</v>
      </c>
      <c r="C1960" s="2">
        <v>0</v>
      </c>
      <c r="D1960" s="2">
        <v>0</v>
      </c>
      <c r="E1960" s="7" t="s">
        <v>14140</v>
      </c>
      <c r="F1960" s="2">
        <v>0</v>
      </c>
    </row>
    <row r="1961" spans="1:6" ht="25.5" x14ac:dyDescent="0.2">
      <c r="A1961" s="3" t="s">
        <v>10232</v>
      </c>
      <c r="B1961" s="2">
        <v>9524</v>
      </c>
      <c r="C1961" s="2">
        <v>75.010000000000005</v>
      </c>
      <c r="D1961" s="2">
        <v>0</v>
      </c>
      <c r="E1961" s="7">
        <v>0</v>
      </c>
      <c r="F1961" s="2">
        <v>0</v>
      </c>
    </row>
    <row r="1962" spans="1:6" x14ac:dyDescent="0.2">
      <c r="A1962" s="3" t="s">
        <v>10233</v>
      </c>
      <c r="B1962" s="2">
        <v>3500</v>
      </c>
      <c r="C1962" s="2">
        <v>3500</v>
      </c>
      <c r="D1962" s="2">
        <v>16374.47</v>
      </c>
      <c r="E1962" s="7">
        <v>4.67842</v>
      </c>
      <c r="F1962" s="2">
        <v>16374.47</v>
      </c>
    </row>
    <row r="1963" spans="1:6" ht="25.5" x14ac:dyDescent="0.2">
      <c r="A1963" s="3" t="s">
        <v>10234</v>
      </c>
      <c r="B1963" s="2">
        <v>56267</v>
      </c>
      <c r="C1963" s="2">
        <v>56267</v>
      </c>
      <c r="D1963" s="2">
        <v>12950.55</v>
      </c>
      <c r="E1963" s="7">
        <v>0.23016243979597276</v>
      </c>
      <c r="F1963" s="2">
        <v>12950.55</v>
      </c>
    </row>
    <row r="1964" spans="1:6" x14ac:dyDescent="0.2">
      <c r="A1964" s="3" t="s">
        <v>10236</v>
      </c>
      <c r="B1964" s="2">
        <v>421208</v>
      </c>
      <c r="C1964" s="2">
        <v>423202.46</v>
      </c>
      <c r="D1964" s="2">
        <v>299597.87</v>
      </c>
      <c r="E1964" s="7">
        <v>0.70793036032919088</v>
      </c>
      <c r="F1964" s="2">
        <v>299597.87</v>
      </c>
    </row>
    <row r="1965" spans="1:6" ht="25.5" x14ac:dyDescent="0.2">
      <c r="A1965" s="3" t="s">
        <v>10237</v>
      </c>
      <c r="B1965" s="2">
        <v>26649</v>
      </c>
      <c r="C1965" s="2">
        <v>48929.43</v>
      </c>
      <c r="D1965" s="2">
        <v>25348.46</v>
      </c>
      <c r="E1965" s="7">
        <v>0.51806162467046923</v>
      </c>
      <c r="F1965" s="2">
        <v>25348.46</v>
      </c>
    </row>
    <row r="1966" spans="1:6" ht="25.5" x14ac:dyDescent="0.2">
      <c r="A1966" s="3" t="s">
        <v>10238</v>
      </c>
      <c r="B1966" s="2">
        <v>105276</v>
      </c>
      <c r="C1966" s="2">
        <v>87307.839999999997</v>
      </c>
      <c r="D1966" s="2">
        <v>69828.83</v>
      </c>
      <c r="E1966" s="7">
        <v>0.79980022412649321</v>
      </c>
      <c r="F1966" s="2">
        <v>69828.83</v>
      </c>
    </row>
    <row r="1967" spans="1:6" x14ac:dyDescent="0.2">
      <c r="A1967" s="38" t="s">
        <v>11894</v>
      </c>
      <c r="B1967" s="39">
        <v>747803</v>
      </c>
      <c r="C1967" s="39">
        <v>755281.82000000007</v>
      </c>
      <c r="D1967" s="39">
        <v>522228.81000000006</v>
      </c>
      <c r="E1967" s="40">
        <v>0.69143569482448286</v>
      </c>
      <c r="F1967" s="39">
        <v>522228.81000000006</v>
      </c>
    </row>
    <row r="1968" spans="1:6" x14ac:dyDescent="0.2">
      <c r="A1968" s="3" t="s">
        <v>10240</v>
      </c>
      <c r="B1968" s="2">
        <v>601500</v>
      </c>
      <c r="C1968" s="2">
        <v>656761.9</v>
      </c>
      <c r="D1968" s="2">
        <v>345814.37</v>
      </c>
      <c r="E1968" s="7">
        <v>0.5265445057029039</v>
      </c>
      <c r="F1968" s="2">
        <v>345814.37</v>
      </c>
    </row>
    <row r="1969" spans="1:6" ht="25.5" x14ac:dyDescent="0.2">
      <c r="A1969" s="3" t="s">
        <v>10241</v>
      </c>
      <c r="B1969" s="2">
        <v>10</v>
      </c>
      <c r="C1969" s="2">
        <v>524333</v>
      </c>
      <c r="D1969" s="2">
        <v>499168.39</v>
      </c>
      <c r="E1969" s="7">
        <v>0.95200643484198022</v>
      </c>
      <c r="F1969" s="2">
        <v>499168.39</v>
      </c>
    </row>
    <row r="1970" spans="1:6" ht="25.5" x14ac:dyDescent="0.2">
      <c r="A1970" s="3" t="s">
        <v>10242</v>
      </c>
      <c r="B1970" s="2">
        <v>10</v>
      </c>
      <c r="C1970" s="2">
        <v>294878</v>
      </c>
      <c r="D1970" s="2">
        <v>277683.21999999997</v>
      </c>
      <c r="E1970" s="7">
        <v>0.94168849490297668</v>
      </c>
      <c r="F1970" s="2">
        <v>277683.21999999997</v>
      </c>
    </row>
    <row r="1971" spans="1:6" ht="25.5" x14ac:dyDescent="0.2">
      <c r="A1971" s="3" t="s">
        <v>13243</v>
      </c>
      <c r="B1971" s="2">
        <v>10</v>
      </c>
      <c r="C1971" s="2">
        <v>499755.98</v>
      </c>
      <c r="D1971" s="2">
        <v>463153.14</v>
      </c>
      <c r="E1971" s="7">
        <v>0.92675857525506755</v>
      </c>
      <c r="F1971" s="2">
        <v>463153.14</v>
      </c>
    </row>
    <row r="1972" spans="1:6" ht="25.5" x14ac:dyDescent="0.2">
      <c r="A1972" s="3" t="s">
        <v>13244</v>
      </c>
      <c r="B1972" s="2">
        <v>10</v>
      </c>
      <c r="C1972" s="2">
        <v>13158.52</v>
      </c>
      <c r="D1972" s="2">
        <v>6997.05</v>
      </c>
      <c r="E1972" s="7">
        <v>0.53175053121475668</v>
      </c>
      <c r="F1972" s="2">
        <v>6997.05</v>
      </c>
    </row>
    <row r="1973" spans="1:6" ht="25.5" x14ac:dyDescent="0.2">
      <c r="A1973" s="3" t="s">
        <v>10243</v>
      </c>
      <c r="B1973" s="2">
        <v>10</v>
      </c>
      <c r="C1973" s="2">
        <v>127730</v>
      </c>
      <c r="D1973" s="2">
        <v>87660.94</v>
      </c>
      <c r="E1973" s="7">
        <v>0.68629875518672201</v>
      </c>
      <c r="F1973" s="2">
        <v>87660.94</v>
      </c>
    </row>
    <row r="1974" spans="1:6" ht="25.5" x14ac:dyDescent="0.2">
      <c r="A1974" s="3" t="s">
        <v>10244</v>
      </c>
      <c r="B1974" s="2">
        <v>10</v>
      </c>
      <c r="C1974" s="2">
        <v>41839</v>
      </c>
      <c r="D1974" s="2">
        <v>28067.360000000001</v>
      </c>
      <c r="E1974" s="7">
        <v>0.67084203733358827</v>
      </c>
      <c r="F1974" s="2">
        <v>28067.360000000001</v>
      </c>
    </row>
    <row r="1975" spans="1:6" ht="25.5" x14ac:dyDescent="0.2">
      <c r="A1975" s="3" t="s">
        <v>13245</v>
      </c>
      <c r="B1975" s="2">
        <v>10</v>
      </c>
      <c r="C1975" s="2">
        <v>0</v>
      </c>
      <c r="D1975" s="2">
        <v>0</v>
      </c>
      <c r="E1975" s="7" t="s">
        <v>14140</v>
      </c>
      <c r="F1975" s="2">
        <v>0</v>
      </c>
    </row>
    <row r="1976" spans="1:6" ht="25.5" x14ac:dyDescent="0.2">
      <c r="A1976" s="3" t="s">
        <v>10245</v>
      </c>
      <c r="B1976" s="2">
        <v>131953</v>
      </c>
      <c r="C1976" s="2">
        <v>110841.15</v>
      </c>
      <c r="D1976" s="2">
        <v>67780.740000000005</v>
      </c>
      <c r="E1976" s="7">
        <v>0.61151242115405702</v>
      </c>
      <c r="F1976" s="2">
        <v>67780.740000000005</v>
      </c>
    </row>
    <row r="1977" spans="1:6" ht="25.5" x14ac:dyDescent="0.2">
      <c r="A1977" s="3" t="s">
        <v>13246</v>
      </c>
      <c r="B1977" s="2">
        <v>10</v>
      </c>
      <c r="C1977" s="2">
        <v>0</v>
      </c>
      <c r="D1977" s="2">
        <v>0</v>
      </c>
      <c r="E1977" s="7" t="s">
        <v>14140</v>
      </c>
      <c r="F1977" s="2">
        <v>0</v>
      </c>
    </row>
    <row r="1978" spans="1:6" ht="25.5" x14ac:dyDescent="0.2">
      <c r="A1978" s="3" t="s">
        <v>10246</v>
      </c>
      <c r="B1978" s="2">
        <v>10</v>
      </c>
      <c r="C1978" s="2">
        <v>1384350.18</v>
      </c>
      <c r="D1978" s="2">
        <v>1379855.91</v>
      </c>
      <c r="E1978" s="7">
        <v>0.99675351651270783</v>
      </c>
      <c r="F1978" s="2">
        <v>1379855.91</v>
      </c>
    </row>
    <row r="1979" spans="1:6" ht="25.5" x14ac:dyDescent="0.2">
      <c r="A1979" s="3" t="s">
        <v>10247</v>
      </c>
      <c r="B1979" s="2">
        <v>1142949</v>
      </c>
      <c r="C1979" s="2">
        <v>688813</v>
      </c>
      <c r="D1979" s="2">
        <v>567792.39</v>
      </c>
      <c r="E1979" s="7">
        <v>0.82430556624221674</v>
      </c>
      <c r="F1979" s="2">
        <v>567792.39</v>
      </c>
    </row>
    <row r="1980" spans="1:6" ht="25.5" x14ac:dyDescent="0.2">
      <c r="A1980" s="3" t="s">
        <v>13247</v>
      </c>
      <c r="B1980" s="2">
        <v>10</v>
      </c>
      <c r="C1980" s="2">
        <v>320993.44</v>
      </c>
      <c r="D1980" s="2">
        <v>258520.63</v>
      </c>
      <c r="E1980" s="7">
        <v>0.80537667685669834</v>
      </c>
      <c r="F1980" s="2">
        <v>258520.63</v>
      </c>
    </row>
    <row r="1981" spans="1:6" ht="25.5" x14ac:dyDescent="0.2">
      <c r="A1981" s="3" t="s">
        <v>10248</v>
      </c>
      <c r="B1981" s="2">
        <v>10</v>
      </c>
      <c r="C1981" s="2">
        <v>21838</v>
      </c>
      <c r="D1981" s="2">
        <v>13873.6</v>
      </c>
      <c r="E1981" s="7">
        <v>0.6352962725524316</v>
      </c>
      <c r="F1981" s="2">
        <v>13873.6</v>
      </c>
    </row>
    <row r="1982" spans="1:6" ht="25.5" x14ac:dyDescent="0.2">
      <c r="A1982" s="3" t="s">
        <v>10249</v>
      </c>
      <c r="B1982" s="2">
        <v>10</v>
      </c>
      <c r="C1982" s="2">
        <v>38500.550000000003</v>
      </c>
      <c r="D1982" s="2">
        <v>33404.699999999997</v>
      </c>
      <c r="E1982" s="7">
        <v>0.86764215056668004</v>
      </c>
      <c r="F1982" s="2">
        <v>33404.699999999997</v>
      </c>
    </row>
    <row r="1983" spans="1:6" ht="25.5" x14ac:dyDescent="0.2">
      <c r="A1983" s="3" t="s">
        <v>10250</v>
      </c>
      <c r="B1983" s="2">
        <v>10</v>
      </c>
      <c r="C1983" s="2">
        <v>34472</v>
      </c>
      <c r="D1983" s="2">
        <v>11493.52</v>
      </c>
      <c r="E1983" s="7">
        <v>0.33341610582501741</v>
      </c>
      <c r="F1983" s="2">
        <v>11493.52</v>
      </c>
    </row>
    <row r="1984" spans="1:6" ht="25.5" x14ac:dyDescent="0.2">
      <c r="A1984" s="3" t="s">
        <v>13248</v>
      </c>
      <c r="B1984" s="2">
        <v>10</v>
      </c>
      <c r="C1984" s="2">
        <v>8839.14</v>
      </c>
      <c r="D1984" s="2">
        <v>1618.17</v>
      </c>
      <c r="E1984" s="7">
        <v>0.18306871482972328</v>
      </c>
      <c r="F1984" s="2">
        <v>1618.17</v>
      </c>
    </row>
    <row r="1985" spans="1:6" ht="25.5" x14ac:dyDescent="0.2">
      <c r="A1985" s="3" t="s">
        <v>10251</v>
      </c>
      <c r="B1985" s="2">
        <v>10</v>
      </c>
      <c r="C1985" s="2">
        <v>180268</v>
      </c>
      <c r="D1985" s="2">
        <v>129122.75</v>
      </c>
      <c r="E1985" s="7">
        <v>0.71628214658175604</v>
      </c>
      <c r="F1985" s="2">
        <v>129122.75</v>
      </c>
    </row>
    <row r="1986" spans="1:6" x14ac:dyDescent="0.2">
      <c r="A1986" s="3" t="s">
        <v>10252</v>
      </c>
      <c r="B1986" s="2">
        <v>10</v>
      </c>
      <c r="C1986" s="2">
        <v>66882</v>
      </c>
      <c r="D1986" s="2">
        <v>64868.12</v>
      </c>
      <c r="E1986" s="7">
        <v>0.96988905834155681</v>
      </c>
      <c r="F1986" s="2">
        <v>64868.12</v>
      </c>
    </row>
    <row r="1987" spans="1:6" x14ac:dyDescent="0.2">
      <c r="A1987" s="3" t="s">
        <v>13249</v>
      </c>
      <c r="B1987" s="2">
        <v>10</v>
      </c>
      <c r="C1987" s="2">
        <v>138862.18</v>
      </c>
      <c r="D1987" s="2">
        <v>118184.85</v>
      </c>
      <c r="E1987" s="7">
        <v>0.85109458889382272</v>
      </c>
      <c r="F1987" s="2">
        <v>118184.85</v>
      </c>
    </row>
    <row r="1988" spans="1:6" ht="25.5" x14ac:dyDescent="0.2">
      <c r="A1988" s="3" t="s">
        <v>10253</v>
      </c>
      <c r="B1988" s="2">
        <v>10</v>
      </c>
      <c r="C1988" s="2">
        <v>672604.36</v>
      </c>
      <c r="D1988" s="2">
        <v>604260.82999999996</v>
      </c>
      <c r="E1988" s="7">
        <v>0.89838970119075645</v>
      </c>
      <c r="F1988" s="2">
        <v>604260.82999999996</v>
      </c>
    </row>
    <row r="1989" spans="1:6" x14ac:dyDescent="0.2">
      <c r="A1989" s="3" t="s">
        <v>10254</v>
      </c>
      <c r="B1989" s="2">
        <v>377207</v>
      </c>
      <c r="C1989" s="2">
        <v>381097</v>
      </c>
      <c r="D1989" s="2">
        <v>303128.53999999998</v>
      </c>
      <c r="E1989" s="7">
        <v>0.79541045980419678</v>
      </c>
      <c r="F1989" s="2">
        <v>303128.53999999998</v>
      </c>
    </row>
    <row r="1990" spans="1:6" x14ac:dyDescent="0.2">
      <c r="A1990" s="3" t="s">
        <v>13250</v>
      </c>
      <c r="B1990" s="2">
        <v>10</v>
      </c>
      <c r="C1990" s="2">
        <v>164027.03</v>
      </c>
      <c r="D1990" s="2">
        <v>149421.24</v>
      </c>
      <c r="E1990" s="7">
        <v>0.91095498101745787</v>
      </c>
      <c r="F1990" s="2">
        <v>149421.24</v>
      </c>
    </row>
    <row r="1991" spans="1:6" x14ac:dyDescent="0.2">
      <c r="A1991" s="3" t="s">
        <v>10255</v>
      </c>
      <c r="B1991" s="2">
        <v>32574</v>
      </c>
      <c r="C1991" s="2">
        <v>32574</v>
      </c>
      <c r="D1991" s="2">
        <v>0</v>
      </c>
      <c r="E1991" s="7">
        <v>0</v>
      </c>
      <c r="F1991" s="2">
        <v>0</v>
      </c>
    </row>
    <row r="1992" spans="1:6" x14ac:dyDescent="0.2">
      <c r="A1992" s="3" t="s">
        <v>10256</v>
      </c>
      <c r="B1992" s="2">
        <v>21420</v>
      </c>
      <c r="C1992" s="2">
        <v>21420</v>
      </c>
      <c r="D1992" s="2">
        <v>23956.959999999999</v>
      </c>
      <c r="E1992" s="7">
        <v>1.1184388422035481</v>
      </c>
      <c r="F1992" s="2">
        <v>23956.959999999999</v>
      </c>
    </row>
    <row r="1993" spans="1:6" ht="25.5" x14ac:dyDescent="0.2">
      <c r="A1993" s="3" t="s">
        <v>13251</v>
      </c>
      <c r="B1993" s="2">
        <v>130000</v>
      </c>
      <c r="C1993" s="2">
        <v>70000</v>
      </c>
      <c r="D1993" s="2">
        <v>18687.14</v>
      </c>
      <c r="E1993" s="7">
        <v>0.26695914285714284</v>
      </c>
      <c r="F1993" s="2">
        <v>18687.14</v>
      </c>
    </row>
    <row r="1994" spans="1:6" x14ac:dyDescent="0.2">
      <c r="A1994" s="3" t="s">
        <v>14015</v>
      </c>
      <c r="B1994" s="2">
        <v>0</v>
      </c>
      <c r="C1994" s="2">
        <v>20000</v>
      </c>
      <c r="D1994" s="2">
        <v>0</v>
      </c>
      <c r="E1994" s="7">
        <v>0</v>
      </c>
      <c r="F1994" s="2">
        <v>0</v>
      </c>
    </row>
    <row r="1995" spans="1:6" x14ac:dyDescent="0.2">
      <c r="A1995" s="3" t="s">
        <v>10257</v>
      </c>
      <c r="B1995" s="2">
        <v>37805</v>
      </c>
      <c r="C1995" s="2">
        <v>37805</v>
      </c>
      <c r="D1995" s="2">
        <v>0</v>
      </c>
      <c r="E1995" s="7">
        <v>0</v>
      </c>
      <c r="F1995" s="2">
        <v>0</v>
      </c>
    </row>
    <row r="1996" spans="1:6" x14ac:dyDescent="0.2">
      <c r="A1996" s="3" t="s">
        <v>13252</v>
      </c>
      <c r="B1996" s="2">
        <v>10</v>
      </c>
      <c r="C1996" s="2">
        <v>46300</v>
      </c>
      <c r="D1996" s="2">
        <v>38480.42</v>
      </c>
      <c r="E1996" s="7">
        <v>0.83111058315334774</v>
      </c>
      <c r="F1996" s="2">
        <v>38480.42</v>
      </c>
    </row>
    <row r="1997" spans="1:6" ht="25.5" x14ac:dyDescent="0.2">
      <c r="A1997" s="3" t="s">
        <v>13253</v>
      </c>
      <c r="B1997" s="2">
        <v>650000</v>
      </c>
      <c r="C1997" s="2">
        <v>508927.5</v>
      </c>
      <c r="D1997" s="2">
        <v>508927.5</v>
      </c>
      <c r="E1997" s="7">
        <v>1</v>
      </c>
      <c r="F1997" s="2">
        <v>508927.5</v>
      </c>
    </row>
    <row r="1998" spans="1:6" ht="25.5" x14ac:dyDescent="0.2">
      <c r="A1998" s="3" t="s">
        <v>14016</v>
      </c>
      <c r="B1998" s="2">
        <v>0</v>
      </c>
      <c r="C1998" s="2">
        <v>40000</v>
      </c>
      <c r="D1998" s="2">
        <v>21646.45</v>
      </c>
      <c r="E1998" s="7">
        <v>0.54116125000000004</v>
      </c>
      <c r="F1998" s="2">
        <v>20110.330000000002</v>
      </c>
    </row>
    <row r="1999" spans="1:6" x14ac:dyDescent="0.2">
      <c r="A1999" s="3" t="s">
        <v>12444</v>
      </c>
      <c r="B1999" s="2">
        <v>10</v>
      </c>
      <c r="C1999" s="2">
        <v>10</v>
      </c>
      <c r="D1999" s="2">
        <v>0</v>
      </c>
      <c r="E1999" s="7">
        <v>0</v>
      </c>
      <c r="F1999" s="2">
        <v>0</v>
      </c>
    </row>
    <row r="2000" spans="1:6" ht="25.5" x14ac:dyDescent="0.2">
      <c r="A2000" s="3" t="s">
        <v>10258</v>
      </c>
      <c r="B2000" s="2">
        <v>408000</v>
      </c>
      <c r="C2000" s="2">
        <v>408000</v>
      </c>
      <c r="D2000" s="2">
        <v>199535.65</v>
      </c>
      <c r="E2000" s="7">
        <v>0.48905796568627452</v>
      </c>
      <c r="F2000" s="2">
        <v>183766.07</v>
      </c>
    </row>
    <row r="2001" spans="1:6" x14ac:dyDescent="0.2">
      <c r="A2001" s="3" t="s">
        <v>14078</v>
      </c>
      <c r="B2001" s="2">
        <v>0</v>
      </c>
      <c r="C2001" s="2">
        <v>142056.07</v>
      </c>
      <c r="D2001" s="2">
        <v>142056.07</v>
      </c>
      <c r="E2001" s="7">
        <v>1</v>
      </c>
      <c r="F2001" s="2">
        <v>142056.07</v>
      </c>
    </row>
    <row r="2002" spans="1:6" ht="25.5" x14ac:dyDescent="0.2">
      <c r="A2002" s="3" t="s">
        <v>13254</v>
      </c>
      <c r="B2002" s="2">
        <v>467526</v>
      </c>
      <c r="C2002" s="2">
        <v>370000</v>
      </c>
      <c r="D2002" s="2">
        <v>211735.89</v>
      </c>
      <c r="E2002" s="7">
        <v>0.57225916216216222</v>
      </c>
      <c r="F2002" s="2">
        <v>211735.89</v>
      </c>
    </row>
    <row r="2003" spans="1:6" ht="25.5" x14ac:dyDescent="0.2">
      <c r="A2003" s="3" t="s">
        <v>14017</v>
      </c>
      <c r="B2003" s="2">
        <v>0</v>
      </c>
      <c r="C2003" s="2">
        <v>200000</v>
      </c>
      <c r="D2003" s="2">
        <v>36620.07</v>
      </c>
      <c r="E2003" s="7">
        <v>0.18310035</v>
      </c>
      <c r="F2003" s="2">
        <v>36620.07</v>
      </c>
    </row>
    <row r="2004" spans="1:6" x14ac:dyDescent="0.2">
      <c r="A2004" s="3" t="s">
        <v>13973</v>
      </c>
      <c r="B2004" s="2">
        <v>0</v>
      </c>
      <c r="C2004" s="2">
        <v>2220230.15</v>
      </c>
      <c r="D2004" s="2">
        <v>1918715.13</v>
      </c>
      <c r="E2004" s="7">
        <v>0.86419650233107592</v>
      </c>
      <c r="F2004" s="2">
        <v>1918715.13</v>
      </c>
    </row>
    <row r="2005" spans="1:6" x14ac:dyDescent="0.2">
      <c r="A2005" s="3" t="s">
        <v>14018</v>
      </c>
      <c r="B2005" s="2">
        <v>0</v>
      </c>
      <c r="C2005" s="2">
        <v>70000</v>
      </c>
      <c r="D2005" s="2">
        <v>38417.5</v>
      </c>
      <c r="E2005" s="7">
        <v>0.54882142857142857</v>
      </c>
      <c r="F2005" s="2">
        <v>38417.5</v>
      </c>
    </row>
    <row r="2006" spans="1:6" x14ac:dyDescent="0.2">
      <c r="A2006" s="3" t="s">
        <v>13255</v>
      </c>
      <c r="B2006" s="2">
        <v>10</v>
      </c>
      <c r="C2006" s="2">
        <v>112500</v>
      </c>
      <c r="D2006" s="2">
        <v>0</v>
      </c>
      <c r="E2006" s="7">
        <v>0</v>
      </c>
      <c r="F2006" s="2">
        <v>0</v>
      </c>
    </row>
    <row r="2007" spans="1:6" ht="25.5" x14ac:dyDescent="0.2">
      <c r="A2007" s="3" t="s">
        <v>14019</v>
      </c>
      <c r="B2007" s="2">
        <v>0</v>
      </c>
      <c r="C2007" s="2">
        <v>300000</v>
      </c>
      <c r="D2007" s="2">
        <v>243077.6</v>
      </c>
      <c r="E2007" s="7">
        <v>0.81025866666666668</v>
      </c>
      <c r="F2007" s="2">
        <v>242027.4</v>
      </c>
    </row>
    <row r="2008" spans="1:6" x14ac:dyDescent="0.2">
      <c r="A2008" s="3" t="s">
        <v>13256</v>
      </c>
      <c r="B2008" s="2">
        <v>416418</v>
      </c>
      <c r="C2008" s="2">
        <v>65356.3</v>
      </c>
      <c r="D2008" s="2">
        <v>15409.8</v>
      </c>
      <c r="E2008" s="7">
        <v>0.23578140133391881</v>
      </c>
      <c r="F2008" s="2">
        <v>15409.8</v>
      </c>
    </row>
    <row r="2009" spans="1:6" ht="25.5" x14ac:dyDescent="0.2">
      <c r="A2009" s="3" t="s">
        <v>13257</v>
      </c>
      <c r="B2009" s="2">
        <v>4894256</v>
      </c>
      <c r="C2009" s="2">
        <v>8293335.1699999999</v>
      </c>
      <c r="D2009" s="2">
        <v>2738455.59</v>
      </c>
      <c r="E2009" s="7">
        <v>0.33019955589230093</v>
      </c>
      <c r="F2009" s="2">
        <v>2768716.13</v>
      </c>
    </row>
    <row r="2010" spans="1:6" x14ac:dyDescent="0.2">
      <c r="A2010" s="3" t="s">
        <v>10259</v>
      </c>
      <c r="B2010" s="2">
        <v>224349</v>
      </c>
      <c r="C2010" s="2">
        <v>224349</v>
      </c>
      <c r="D2010" s="2">
        <v>115154.65</v>
      </c>
      <c r="E2010" s="7">
        <v>0.51328354483416461</v>
      </c>
      <c r="F2010" s="2">
        <v>115154.65</v>
      </c>
    </row>
    <row r="2011" spans="1:6" ht="25.5" x14ac:dyDescent="0.2">
      <c r="A2011" s="3" t="s">
        <v>14020</v>
      </c>
      <c r="B2011" s="2">
        <v>0</v>
      </c>
      <c r="C2011" s="2">
        <v>4000</v>
      </c>
      <c r="D2011" s="2">
        <v>3737.93</v>
      </c>
      <c r="E2011" s="7">
        <v>0.93448249999999999</v>
      </c>
      <c r="F2011" s="2">
        <v>3737.93</v>
      </c>
    </row>
    <row r="2012" spans="1:6" ht="25.5" x14ac:dyDescent="0.2">
      <c r="A2012" s="3" t="s">
        <v>13258</v>
      </c>
      <c r="B2012" s="2">
        <v>5000000</v>
      </c>
      <c r="C2012" s="2">
        <v>5524304.7999999998</v>
      </c>
      <c r="D2012" s="2">
        <v>3017775.72</v>
      </c>
      <c r="E2012" s="7">
        <v>0.54627248663035399</v>
      </c>
      <c r="F2012" s="2">
        <v>3017775.72</v>
      </c>
    </row>
    <row r="2013" spans="1:6" x14ac:dyDescent="0.2">
      <c r="A2013" s="3" t="s">
        <v>10260</v>
      </c>
      <c r="B2013" s="2">
        <v>408000</v>
      </c>
      <c r="C2013" s="2">
        <v>408000</v>
      </c>
      <c r="D2013" s="2">
        <v>96590.52</v>
      </c>
      <c r="E2013" s="7">
        <v>0.2367414705882353</v>
      </c>
      <c r="F2013" s="2">
        <v>35180.61</v>
      </c>
    </row>
    <row r="2014" spans="1:6" x14ac:dyDescent="0.2">
      <c r="A2014" s="3" t="s">
        <v>10261</v>
      </c>
      <c r="B2014" s="2">
        <v>13974</v>
      </c>
      <c r="C2014" s="2">
        <v>13974</v>
      </c>
      <c r="D2014" s="2">
        <v>11300</v>
      </c>
      <c r="E2014" s="7">
        <v>0.80864462573350504</v>
      </c>
      <c r="F2014" s="2">
        <v>11300</v>
      </c>
    </row>
    <row r="2015" spans="1:6" ht="25.5" x14ac:dyDescent="0.2">
      <c r="A2015" s="3" t="s">
        <v>14021</v>
      </c>
      <c r="B2015" s="2">
        <v>0</v>
      </c>
      <c r="C2015" s="2">
        <v>5287377.63</v>
      </c>
      <c r="D2015" s="2">
        <v>25221.67</v>
      </c>
      <c r="E2015" s="7">
        <v>4.7701661891700366E-3</v>
      </c>
      <c r="F2015" s="2">
        <v>25221.67</v>
      </c>
    </row>
    <row r="2016" spans="1:6" x14ac:dyDescent="0.2">
      <c r="A2016" s="3" t="s">
        <v>10262</v>
      </c>
      <c r="B2016" s="2">
        <v>137700</v>
      </c>
      <c r="C2016" s="2">
        <v>137700</v>
      </c>
      <c r="D2016" s="2">
        <v>0</v>
      </c>
      <c r="E2016" s="7">
        <v>0</v>
      </c>
      <c r="F2016" s="2">
        <v>0</v>
      </c>
    </row>
    <row r="2017" spans="1:6" ht="25.5" x14ac:dyDescent="0.2">
      <c r="A2017" s="3" t="s">
        <v>10263</v>
      </c>
      <c r="B2017" s="2">
        <v>250000</v>
      </c>
      <c r="C2017" s="2">
        <v>250000</v>
      </c>
      <c r="D2017" s="2">
        <v>0</v>
      </c>
      <c r="E2017" s="7">
        <v>0</v>
      </c>
      <c r="F2017" s="2">
        <v>0</v>
      </c>
    </row>
    <row r="2018" spans="1:6" ht="25.5" x14ac:dyDescent="0.2">
      <c r="A2018" s="3" t="s">
        <v>13259</v>
      </c>
      <c r="B2018" s="2">
        <v>10</v>
      </c>
      <c r="C2018" s="2">
        <v>1650000</v>
      </c>
      <c r="D2018" s="2">
        <v>518731.28</v>
      </c>
      <c r="E2018" s="7">
        <v>0.31438259393939394</v>
      </c>
      <c r="F2018" s="2">
        <v>420871.32</v>
      </c>
    </row>
    <row r="2019" spans="1:6" x14ac:dyDescent="0.2">
      <c r="A2019" s="38" t="s">
        <v>11895</v>
      </c>
      <c r="B2019" s="39">
        <v>15345861</v>
      </c>
      <c r="C2019" s="39">
        <v>32829064.050000001</v>
      </c>
      <c r="D2019" s="39">
        <v>15356104</v>
      </c>
      <c r="E2019" s="40">
        <v>0.46775942124368908</v>
      </c>
      <c r="F2019" s="39">
        <v>15208738.770000001</v>
      </c>
    </row>
    <row r="2020" spans="1:6" x14ac:dyDescent="0.2">
      <c r="A2020" s="3" t="s">
        <v>10265</v>
      </c>
      <c r="B2020" s="2">
        <v>631723</v>
      </c>
      <c r="C2020" s="2">
        <v>594539.6</v>
      </c>
      <c r="D2020" s="2">
        <v>421284.28</v>
      </c>
      <c r="E2020" s="7">
        <v>0.70858909986820062</v>
      </c>
      <c r="F2020" s="2">
        <v>421284.28</v>
      </c>
    </row>
    <row r="2021" spans="1:6" ht="25.5" x14ac:dyDescent="0.2">
      <c r="A2021" s="3" t="s">
        <v>10266</v>
      </c>
      <c r="B2021" s="2">
        <v>10</v>
      </c>
      <c r="C2021" s="2">
        <v>77360.27</v>
      </c>
      <c r="D2021" s="2">
        <v>75458.8</v>
      </c>
      <c r="E2021" s="7">
        <v>0.97542058733766057</v>
      </c>
      <c r="F2021" s="2">
        <v>75458.8</v>
      </c>
    </row>
    <row r="2022" spans="1:6" ht="25.5" x14ac:dyDescent="0.2">
      <c r="A2022" s="3" t="s">
        <v>10267</v>
      </c>
      <c r="B2022" s="2">
        <v>10</v>
      </c>
      <c r="C2022" s="2">
        <v>0</v>
      </c>
      <c r="D2022" s="2">
        <v>0</v>
      </c>
      <c r="E2022" s="7" t="s">
        <v>14140</v>
      </c>
      <c r="F2022" s="2">
        <v>0</v>
      </c>
    </row>
    <row r="2023" spans="1:6" ht="25.5" x14ac:dyDescent="0.2">
      <c r="A2023" s="3" t="s">
        <v>10268</v>
      </c>
      <c r="B2023" s="2">
        <v>10</v>
      </c>
      <c r="C2023" s="2">
        <v>4623.04</v>
      </c>
      <c r="D2023" s="2">
        <v>3381.63</v>
      </c>
      <c r="E2023" s="7">
        <v>0.73147322973627749</v>
      </c>
      <c r="F2023" s="2">
        <v>3381.63</v>
      </c>
    </row>
    <row r="2024" spans="1:6" ht="25.5" x14ac:dyDescent="0.2">
      <c r="A2024" s="3" t="s">
        <v>10269</v>
      </c>
      <c r="B2024" s="2">
        <v>10</v>
      </c>
      <c r="C2024" s="2">
        <v>19929.099999999999</v>
      </c>
      <c r="D2024" s="2">
        <v>12279.94</v>
      </c>
      <c r="E2024" s="7">
        <v>0.61618136293159254</v>
      </c>
      <c r="F2024" s="2">
        <v>12279.94</v>
      </c>
    </row>
    <row r="2025" spans="1:6" ht="25.5" x14ac:dyDescent="0.2">
      <c r="A2025" s="3" t="s">
        <v>10270</v>
      </c>
      <c r="B2025" s="2">
        <v>117636</v>
      </c>
      <c r="C2025" s="2">
        <v>223702.51</v>
      </c>
      <c r="D2025" s="2">
        <v>209833.47</v>
      </c>
      <c r="E2025" s="7">
        <v>0.93800230493614034</v>
      </c>
      <c r="F2025" s="2">
        <v>209833.47</v>
      </c>
    </row>
    <row r="2026" spans="1:6" ht="25.5" x14ac:dyDescent="0.2">
      <c r="A2026" s="3" t="s">
        <v>10271</v>
      </c>
      <c r="B2026" s="2">
        <v>10</v>
      </c>
      <c r="C2026" s="2">
        <v>11</v>
      </c>
      <c r="D2026" s="2">
        <v>0</v>
      </c>
      <c r="E2026" s="7">
        <v>0</v>
      </c>
      <c r="F2026" s="2">
        <v>0</v>
      </c>
    </row>
    <row r="2027" spans="1:6" ht="25.5" x14ac:dyDescent="0.2">
      <c r="A2027" s="3" t="s">
        <v>10272</v>
      </c>
      <c r="B2027" s="2">
        <v>10</v>
      </c>
      <c r="C2027" s="2">
        <v>11</v>
      </c>
      <c r="D2027" s="2">
        <v>0</v>
      </c>
      <c r="E2027" s="7">
        <v>0</v>
      </c>
      <c r="F2027" s="2">
        <v>0</v>
      </c>
    </row>
    <row r="2028" spans="1:6" ht="25.5" x14ac:dyDescent="0.2">
      <c r="A2028" s="3" t="s">
        <v>10273</v>
      </c>
      <c r="B2028" s="2">
        <v>10</v>
      </c>
      <c r="C2028" s="2">
        <v>19751.47</v>
      </c>
      <c r="D2028" s="2">
        <v>19068.2</v>
      </c>
      <c r="E2028" s="7">
        <v>0.96540662543091726</v>
      </c>
      <c r="F2028" s="2">
        <v>19068.2</v>
      </c>
    </row>
    <row r="2029" spans="1:6" x14ac:dyDescent="0.2">
      <c r="A2029" s="3" t="s">
        <v>10274</v>
      </c>
      <c r="B2029" s="2">
        <v>43692</v>
      </c>
      <c r="C2029" s="2">
        <v>90776.28</v>
      </c>
      <c r="D2029" s="2">
        <v>80215.5</v>
      </c>
      <c r="E2029" s="7">
        <v>0.88366145869824142</v>
      </c>
      <c r="F2029" s="2">
        <v>80215.5</v>
      </c>
    </row>
    <row r="2030" spans="1:6" ht="25.5" x14ac:dyDescent="0.2">
      <c r="A2030" s="3" t="s">
        <v>12151</v>
      </c>
      <c r="B2030" s="2">
        <v>120000</v>
      </c>
      <c r="C2030" s="2">
        <v>0</v>
      </c>
      <c r="D2030" s="2">
        <v>0</v>
      </c>
      <c r="E2030" s="7" t="s">
        <v>14140</v>
      </c>
      <c r="F2030" s="2">
        <v>0</v>
      </c>
    </row>
    <row r="2031" spans="1:6" x14ac:dyDescent="0.2">
      <c r="A2031" s="3" t="s">
        <v>10275</v>
      </c>
      <c r="B2031" s="2">
        <v>28000</v>
      </c>
      <c r="C2031" s="2">
        <v>0</v>
      </c>
      <c r="D2031" s="2">
        <v>0</v>
      </c>
      <c r="E2031" s="7" t="s">
        <v>14140</v>
      </c>
      <c r="F2031" s="2">
        <v>0</v>
      </c>
    </row>
    <row r="2032" spans="1:6" x14ac:dyDescent="0.2">
      <c r="A2032" s="3" t="s">
        <v>10276</v>
      </c>
      <c r="B2032" s="2">
        <v>15000</v>
      </c>
      <c r="C2032" s="2">
        <v>15000</v>
      </c>
      <c r="D2032" s="2">
        <v>0</v>
      </c>
      <c r="E2032" s="7">
        <v>0</v>
      </c>
      <c r="F2032" s="2">
        <v>0</v>
      </c>
    </row>
    <row r="2033" spans="1:6" ht="25.5" x14ac:dyDescent="0.2">
      <c r="A2033" s="3" t="s">
        <v>10277</v>
      </c>
      <c r="B2033" s="2">
        <v>42000</v>
      </c>
      <c r="C2033" s="2">
        <v>40000</v>
      </c>
      <c r="D2033" s="2">
        <v>20048.11</v>
      </c>
      <c r="E2033" s="7">
        <v>0.50120275000000003</v>
      </c>
      <c r="F2033" s="2">
        <v>20048.11</v>
      </c>
    </row>
    <row r="2034" spans="1:6" x14ac:dyDescent="0.2">
      <c r="A2034" s="3" t="s">
        <v>14022</v>
      </c>
      <c r="B2034" s="2">
        <v>0</v>
      </c>
      <c r="C2034" s="2">
        <v>37057.5</v>
      </c>
      <c r="D2034" s="2">
        <v>37057.5</v>
      </c>
      <c r="E2034" s="7">
        <v>1</v>
      </c>
      <c r="F2034" s="2">
        <v>37057.5</v>
      </c>
    </row>
    <row r="2035" spans="1:6" x14ac:dyDescent="0.2">
      <c r="A2035" s="3" t="s">
        <v>13260</v>
      </c>
      <c r="B2035" s="2">
        <v>110000</v>
      </c>
      <c r="C2035" s="2">
        <v>110000</v>
      </c>
      <c r="D2035" s="2">
        <v>15112.53</v>
      </c>
      <c r="E2035" s="7">
        <v>0.13738663636363638</v>
      </c>
      <c r="F2035" s="2">
        <v>9525.34</v>
      </c>
    </row>
    <row r="2036" spans="1:6" ht="25.5" x14ac:dyDescent="0.2">
      <c r="A2036" s="3" t="s">
        <v>10278</v>
      </c>
      <c r="B2036" s="2">
        <v>340000</v>
      </c>
      <c r="C2036" s="2">
        <v>340000</v>
      </c>
      <c r="D2036" s="2">
        <v>26213.31</v>
      </c>
      <c r="E2036" s="7">
        <v>7.7097970588235296E-2</v>
      </c>
      <c r="F2036" s="2">
        <v>26129.31</v>
      </c>
    </row>
    <row r="2037" spans="1:6" ht="25.5" x14ac:dyDescent="0.2">
      <c r="A2037" s="3" t="s">
        <v>13261</v>
      </c>
      <c r="B2037" s="2">
        <v>110000</v>
      </c>
      <c r="C2037" s="2">
        <v>110000</v>
      </c>
      <c r="D2037" s="2">
        <v>32393.77</v>
      </c>
      <c r="E2037" s="7">
        <v>0.29448881818181821</v>
      </c>
      <c r="F2037" s="2">
        <v>32393.77</v>
      </c>
    </row>
    <row r="2038" spans="1:6" ht="25.5" x14ac:dyDescent="0.2">
      <c r="A2038" s="3" t="s">
        <v>10279</v>
      </c>
      <c r="B2038" s="2">
        <v>18000</v>
      </c>
      <c r="C2038" s="2">
        <v>212078.94</v>
      </c>
      <c r="D2038" s="2">
        <v>105444.52</v>
      </c>
      <c r="E2038" s="7">
        <v>0.49719467666143563</v>
      </c>
      <c r="F2038" s="2">
        <v>105444.52</v>
      </c>
    </row>
    <row r="2039" spans="1:6" ht="25.5" x14ac:dyDescent="0.2">
      <c r="A2039" s="3" t="s">
        <v>10280</v>
      </c>
      <c r="B2039" s="2">
        <v>191110</v>
      </c>
      <c r="C2039" s="2">
        <v>191110</v>
      </c>
      <c r="D2039" s="2">
        <v>0</v>
      </c>
      <c r="E2039" s="7">
        <v>0</v>
      </c>
      <c r="F2039" s="2">
        <v>0</v>
      </c>
    </row>
    <row r="2040" spans="1:6" x14ac:dyDescent="0.2">
      <c r="A2040" s="3" t="s">
        <v>10281</v>
      </c>
      <c r="B2040" s="2">
        <v>6050</v>
      </c>
      <c r="C2040" s="2">
        <v>6050</v>
      </c>
      <c r="D2040" s="2">
        <v>2555.52</v>
      </c>
      <c r="E2040" s="7">
        <v>0.4224</v>
      </c>
      <c r="F2040" s="2">
        <v>2555.52</v>
      </c>
    </row>
    <row r="2041" spans="1:6" x14ac:dyDescent="0.2">
      <c r="A2041" s="3" t="s">
        <v>10282</v>
      </c>
      <c r="B2041" s="2">
        <v>12000</v>
      </c>
      <c r="C2041" s="2">
        <v>144958</v>
      </c>
      <c r="D2041" s="2">
        <v>0</v>
      </c>
      <c r="E2041" s="7">
        <v>0</v>
      </c>
      <c r="F2041" s="2">
        <v>0</v>
      </c>
    </row>
    <row r="2042" spans="1:6" x14ac:dyDescent="0.2">
      <c r="A2042" s="3" t="s">
        <v>10283</v>
      </c>
      <c r="B2042" s="2">
        <v>36000</v>
      </c>
      <c r="C2042" s="2">
        <v>0</v>
      </c>
      <c r="D2042" s="2">
        <v>0</v>
      </c>
      <c r="E2042" s="7" t="s">
        <v>14140</v>
      </c>
      <c r="F2042" s="2">
        <v>0</v>
      </c>
    </row>
    <row r="2043" spans="1:6" x14ac:dyDescent="0.2">
      <c r="A2043" s="3" t="s">
        <v>10284</v>
      </c>
      <c r="B2043" s="2">
        <v>100000</v>
      </c>
      <c r="C2043" s="2">
        <v>1176512.56</v>
      </c>
      <c r="D2043" s="2">
        <v>651506.18999999994</v>
      </c>
      <c r="E2043" s="7">
        <v>0.55376050554020428</v>
      </c>
      <c r="F2043" s="2">
        <v>651506.18999999994</v>
      </c>
    </row>
    <row r="2044" spans="1:6" x14ac:dyDescent="0.2">
      <c r="A2044" s="3" t="s">
        <v>10285</v>
      </c>
      <c r="B2044" s="2">
        <v>550000</v>
      </c>
      <c r="C2044" s="2">
        <v>864445.88</v>
      </c>
      <c r="D2044" s="2">
        <v>736477.8</v>
      </c>
      <c r="E2044" s="7">
        <v>0.85196519185214936</v>
      </c>
      <c r="F2044" s="2">
        <v>736477.8</v>
      </c>
    </row>
    <row r="2045" spans="1:6" ht="25.5" x14ac:dyDescent="0.2">
      <c r="A2045" s="3" t="s">
        <v>13262</v>
      </c>
      <c r="B2045" s="2">
        <v>50000</v>
      </c>
      <c r="C2045" s="2">
        <v>50000</v>
      </c>
      <c r="D2045" s="2">
        <v>11059.01</v>
      </c>
      <c r="E2045" s="7">
        <v>0.22118019999999999</v>
      </c>
      <c r="F2045" s="2">
        <v>11059.01</v>
      </c>
    </row>
    <row r="2046" spans="1:6" x14ac:dyDescent="0.2">
      <c r="A2046" s="3" t="s">
        <v>10286</v>
      </c>
      <c r="B2046" s="2">
        <v>250000</v>
      </c>
      <c r="C2046" s="2">
        <v>250000</v>
      </c>
      <c r="D2046" s="2">
        <v>26034.36</v>
      </c>
      <c r="E2046" s="7">
        <v>0.10413744</v>
      </c>
      <c r="F2046" s="2">
        <v>26034.36</v>
      </c>
    </row>
    <row r="2047" spans="1:6" x14ac:dyDescent="0.2">
      <c r="A2047" s="3" t="s">
        <v>10287</v>
      </c>
      <c r="B2047" s="2">
        <v>202466</v>
      </c>
      <c r="C2047" s="2">
        <v>546750.37</v>
      </c>
      <c r="D2047" s="2">
        <v>11296.56</v>
      </c>
      <c r="E2047" s="7">
        <v>2.0661275455561189E-2</v>
      </c>
      <c r="F2047" s="2">
        <v>11296.56</v>
      </c>
    </row>
    <row r="2048" spans="1:6" x14ac:dyDescent="0.2">
      <c r="A2048" s="3" t="s">
        <v>10288</v>
      </c>
      <c r="B2048" s="2">
        <v>400000</v>
      </c>
      <c r="C2048" s="2">
        <v>400000</v>
      </c>
      <c r="D2048" s="2">
        <v>148849.73000000001</v>
      </c>
      <c r="E2048" s="7">
        <v>0.37212432500000003</v>
      </c>
      <c r="F2048" s="2">
        <v>148849.73000000001</v>
      </c>
    </row>
    <row r="2049" spans="1:6" x14ac:dyDescent="0.2">
      <c r="A2049" s="38" t="s">
        <v>11896</v>
      </c>
      <c r="B2049" s="39">
        <v>3373747</v>
      </c>
      <c r="C2049" s="39">
        <v>5524667.5200000005</v>
      </c>
      <c r="D2049" s="39">
        <v>2645570.73</v>
      </c>
      <c r="E2049" s="40">
        <v>0.47886514806958008</v>
      </c>
      <c r="F2049" s="39">
        <v>2639899.5399999996</v>
      </c>
    </row>
    <row r="2050" spans="1:6" x14ac:dyDescent="0.2">
      <c r="A2050" s="3" t="s">
        <v>10291</v>
      </c>
      <c r="B2050" s="2">
        <v>600270</v>
      </c>
      <c r="C2050" s="2">
        <v>603348.36</v>
      </c>
      <c r="D2050" s="2">
        <v>402245.52</v>
      </c>
      <c r="E2050" s="7">
        <v>0.66668867716819524</v>
      </c>
      <c r="F2050" s="2">
        <v>402245.52</v>
      </c>
    </row>
    <row r="2051" spans="1:6" ht="25.5" x14ac:dyDescent="0.2">
      <c r="A2051" s="3" t="s">
        <v>10292</v>
      </c>
      <c r="B2051" s="2">
        <v>72129</v>
      </c>
      <c r="C2051" s="2">
        <v>85667.37</v>
      </c>
      <c r="D2051" s="2">
        <v>62990.02</v>
      </c>
      <c r="E2051" s="7">
        <v>0.73528602547270916</v>
      </c>
      <c r="F2051" s="2">
        <v>62990.02</v>
      </c>
    </row>
    <row r="2052" spans="1:6" ht="25.5" x14ac:dyDescent="0.2">
      <c r="A2052" s="3" t="s">
        <v>10293</v>
      </c>
      <c r="B2052" s="2">
        <v>582905</v>
      </c>
      <c r="C2052" s="2">
        <v>616470.62</v>
      </c>
      <c r="D2052" s="2">
        <v>409550.52</v>
      </c>
      <c r="E2052" s="7">
        <v>0.66434718332562226</v>
      </c>
      <c r="F2052" s="2">
        <v>409550.52</v>
      </c>
    </row>
    <row r="2053" spans="1:6" ht="25.5" x14ac:dyDescent="0.2">
      <c r="A2053" s="3" t="s">
        <v>10294</v>
      </c>
      <c r="B2053" s="2">
        <v>36972</v>
      </c>
      <c r="C2053" s="2">
        <v>36972</v>
      </c>
      <c r="D2053" s="2">
        <v>18150</v>
      </c>
      <c r="E2053" s="7">
        <v>0.49091204154495294</v>
      </c>
      <c r="F2053" s="2">
        <v>18150</v>
      </c>
    </row>
    <row r="2054" spans="1:6" x14ac:dyDescent="0.2">
      <c r="A2054" s="3" t="s">
        <v>10295</v>
      </c>
      <c r="B2054" s="2">
        <v>92430</v>
      </c>
      <c r="C2054" s="2">
        <v>92430</v>
      </c>
      <c r="D2054" s="2">
        <v>21237.86</v>
      </c>
      <c r="E2054" s="7">
        <v>0.2297723682786974</v>
      </c>
      <c r="F2054" s="2">
        <v>21237.86</v>
      </c>
    </row>
    <row r="2055" spans="1:6" x14ac:dyDescent="0.2">
      <c r="A2055" s="3" t="s">
        <v>10297</v>
      </c>
      <c r="B2055" s="2">
        <v>1150918</v>
      </c>
      <c r="C2055" s="2">
        <v>1156871.3400000001</v>
      </c>
      <c r="D2055" s="2">
        <v>750066.02</v>
      </c>
      <c r="E2055" s="7">
        <v>0.64835733591602329</v>
      </c>
      <c r="F2055" s="2">
        <v>750066.02</v>
      </c>
    </row>
    <row r="2056" spans="1:6" ht="25.5" x14ac:dyDescent="0.2">
      <c r="A2056" s="3" t="s">
        <v>10298</v>
      </c>
      <c r="B2056" s="2">
        <v>86249</v>
      </c>
      <c r="C2056" s="2">
        <v>53702.84</v>
      </c>
      <c r="D2056" s="2">
        <v>49314.38</v>
      </c>
      <c r="E2056" s="7">
        <v>0.91828253403358184</v>
      </c>
      <c r="F2056" s="2">
        <v>49314.38</v>
      </c>
    </row>
    <row r="2057" spans="1:6" ht="25.5" x14ac:dyDescent="0.2">
      <c r="A2057" s="3" t="s">
        <v>10299</v>
      </c>
      <c r="B2057" s="2">
        <v>155002</v>
      </c>
      <c r="C2057" s="2">
        <v>134377.14000000001</v>
      </c>
      <c r="D2057" s="2">
        <v>80710.100000000006</v>
      </c>
      <c r="E2057" s="7">
        <v>0.60062373704336913</v>
      </c>
      <c r="F2057" s="2">
        <v>80710.100000000006</v>
      </c>
    </row>
    <row r="2058" spans="1:6" x14ac:dyDescent="0.2">
      <c r="A2058" s="3" t="s">
        <v>10300</v>
      </c>
      <c r="B2058" s="2">
        <v>2100000</v>
      </c>
      <c r="C2058" s="2">
        <v>2100000</v>
      </c>
      <c r="D2058" s="2">
        <v>291263.03999999998</v>
      </c>
      <c r="E2058" s="7">
        <v>0.1386966857142857</v>
      </c>
      <c r="F2058" s="2">
        <v>214713.60000000001</v>
      </c>
    </row>
    <row r="2059" spans="1:6" ht="25.5" x14ac:dyDescent="0.2">
      <c r="A2059" s="3" t="s">
        <v>10301</v>
      </c>
      <c r="B2059" s="2">
        <v>165789</v>
      </c>
      <c r="C2059" s="2">
        <v>165789</v>
      </c>
      <c r="D2059" s="2">
        <v>0</v>
      </c>
      <c r="E2059" s="7">
        <v>0</v>
      </c>
      <c r="F2059" s="2">
        <v>0</v>
      </c>
    </row>
    <row r="2060" spans="1:6" ht="25.5" x14ac:dyDescent="0.2">
      <c r="A2060" s="3" t="s">
        <v>10302</v>
      </c>
      <c r="B2060" s="2">
        <v>23477</v>
      </c>
      <c r="C2060" s="2">
        <v>23477</v>
      </c>
      <c r="D2060" s="2">
        <v>0</v>
      </c>
      <c r="E2060" s="7">
        <v>0</v>
      </c>
      <c r="F2060" s="2">
        <v>0</v>
      </c>
    </row>
    <row r="2061" spans="1:6" x14ac:dyDescent="0.2">
      <c r="A2061" s="3" t="s">
        <v>13263</v>
      </c>
      <c r="B2061" s="2">
        <v>200000</v>
      </c>
      <c r="C2061" s="2">
        <v>200000</v>
      </c>
      <c r="D2061" s="2">
        <v>0</v>
      </c>
      <c r="E2061" s="7">
        <v>0</v>
      </c>
      <c r="F2061" s="2">
        <v>0</v>
      </c>
    </row>
    <row r="2062" spans="1:6" ht="25.5" x14ac:dyDescent="0.2">
      <c r="A2062" s="3" t="s">
        <v>10303</v>
      </c>
      <c r="B2062" s="2">
        <v>1020000</v>
      </c>
      <c r="C2062" s="2">
        <v>1020000</v>
      </c>
      <c r="D2062" s="2">
        <v>583821.56999999995</v>
      </c>
      <c r="E2062" s="7">
        <v>0.57237408823529412</v>
      </c>
      <c r="F2062" s="2">
        <v>532928.81000000006</v>
      </c>
    </row>
    <row r="2063" spans="1:6" x14ac:dyDescent="0.2">
      <c r="A2063" s="3" t="s">
        <v>10304</v>
      </c>
      <c r="B2063" s="2">
        <v>264957</v>
      </c>
      <c r="C2063" s="2">
        <v>264957</v>
      </c>
      <c r="D2063" s="2">
        <v>5389.34</v>
      </c>
      <c r="E2063" s="7">
        <v>2.0340432598497115E-2</v>
      </c>
      <c r="F2063" s="2">
        <v>4936.8</v>
      </c>
    </row>
    <row r="2064" spans="1:6" ht="25.5" x14ac:dyDescent="0.2">
      <c r="A2064" s="3" t="s">
        <v>10305</v>
      </c>
      <c r="B2064" s="2">
        <v>185130</v>
      </c>
      <c r="C2064" s="2">
        <v>185130</v>
      </c>
      <c r="D2064" s="2">
        <v>132395.18</v>
      </c>
      <c r="E2064" s="7">
        <v>0.71514708583157782</v>
      </c>
      <c r="F2064" s="2">
        <v>127029.28</v>
      </c>
    </row>
    <row r="2065" spans="1:6" ht="25.5" x14ac:dyDescent="0.2">
      <c r="A2065" s="3" t="s">
        <v>10306</v>
      </c>
      <c r="B2065" s="2">
        <v>15651</v>
      </c>
      <c r="C2065" s="2">
        <v>5651</v>
      </c>
      <c r="D2065" s="2">
        <v>0</v>
      </c>
      <c r="E2065" s="7">
        <v>0</v>
      </c>
      <c r="F2065" s="2">
        <v>0</v>
      </c>
    </row>
    <row r="2066" spans="1:6" x14ac:dyDescent="0.2">
      <c r="A2066" s="3" t="s">
        <v>10307</v>
      </c>
      <c r="B2066" s="2">
        <v>125888</v>
      </c>
      <c r="C2066" s="2">
        <v>125888</v>
      </c>
      <c r="D2066" s="2">
        <v>176359.78</v>
      </c>
      <c r="E2066" s="7">
        <v>1.4009260612608032</v>
      </c>
      <c r="F2066" s="2">
        <v>176172.13</v>
      </c>
    </row>
    <row r="2067" spans="1:6" ht="25.5" x14ac:dyDescent="0.2">
      <c r="A2067" s="3" t="s">
        <v>14023</v>
      </c>
      <c r="B2067" s="2">
        <v>0</v>
      </c>
      <c r="C2067" s="2">
        <v>282043</v>
      </c>
      <c r="D2067" s="2">
        <v>0</v>
      </c>
      <c r="E2067" s="7">
        <v>0</v>
      </c>
      <c r="F2067" s="2">
        <v>0</v>
      </c>
    </row>
    <row r="2068" spans="1:6" ht="25.5" x14ac:dyDescent="0.2">
      <c r="A2068" s="3" t="s">
        <v>10308</v>
      </c>
      <c r="B2068" s="2">
        <v>66517</v>
      </c>
      <c r="C2068" s="2">
        <v>28517</v>
      </c>
      <c r="D2068" s="2">
        <v>0</v>
      </c>
      <c r="E2068" s="7">
        <v>0</v>
      </c>
      <c r="F2068" s="2">
        <v>0</v>
      </c>
    </row>
    <row r="2069" spans="1:6" x14ac:dyDescent="0.2">
      <c r="A2069" s="3" t="s">
        <v>10309</v>
      </c>
      <c r="B2069" s="2">
        <v>11738</v>
      </c>
      <c r="C2069" s="2">
        <v>11738</v>
      </c>
      <c r="D2069" s="2">
        <v>0</v>
      </c>
      <c r="E2069" s="7">
        <v>0</v>
      </c>
      <c r="F2069" s="2">
        <v>0</v>
      </c>
    </row>
    <row r="2070" spans="1:6" ht="25.5" x14ac:dyDescent="0.2">
      <c r="A2070" s="3" t="s">
        <v>10310</v>
      </c>
      <c r="B2070" s="2">
        <v>195638</v>
      </c>
      <c r="C2070" s="2">
        <v>259638</v>
      </c>
      <c r="D2070" s="2">
        <v>0</v>
      </c>
      <c r="E2070" s="7">
        <v>0</v>
      </c>
      <c r="F2070" s="2">
        <v>0</v>
      </c>
    </row>
    <row r="2071" spans="1:6" x14ac:dyDescent="0.2">
      <c r="A2071" s="3" t="s">
        <v>10311</v>
      </c>
      <c r="B2071" s="2">
        <v>387600</v>
      </c>
      <c r="C2071" s="2">
        <v>387600</v>
      </c>
      <c r="D2071" s="2">
        <v>150215.14000000001</v>
      </c>
      <c r="E2071" s="7">
        <v>0.38755196078431375</v>
      </c>
      <c r="F2071" s="2">
        <v>146618.98000000001</v>
      </c>
    </row>
    <row r="2072" spans="1:6" ht="25.5" x14ac:dyDescent="0.2">
      <c r="A2072" s="3" t="s">
        <v>10312</v>
      </c>
      <c r="B2072" s="2">
        <v>39128</v>
      </c>
      <c r="C2072" s="2">
        <v>39128</v>
      </c>
      <c r="D2072" s="2">
        <v>9136.5</v>
      </c>
      <c r="E2072" s="7">
        <v>0.23350286240032714</v>
      </c>
      <c r="F2072" s="2">
        <v>9136.5</v>
      </c>
    </row>
    <row r="2073" spans="1:6" ht="25.5" x14ac:dyDescent="0.2">
      <c r="A2073" s="3" t="s">
        <v>10313</v>
      </c>
      <c r="B2073" s="2">
        <v>27389</v>
      </c>
      <c r="C2073" s="2">
        <v>22389</v>
      </c>
      <c r="D2073" s="2">
        <v>0</v>
      </c>
      <c r="E2073" s="7">
        <v>0</v>
      </c>
      <c r="F2073" s="2">
        <v>0</v>
      </c>
    </row>
    <row r="2074" spans="1:6" ht="25.5" x14ac:dyDescent="0.2">
      <c r="A2074" s="3" t="s">
        <v>10314</v>
      </c>
      <c r="B2074" s="2">
        <v>11738</v>
      </c>
      <c r="C2074" s="2">
        <v>738</v>
      </c>
      <c r="D2074" s="2">
        <v>0</v>
      </c>
      <c r="E2074" s="7">
        <v>0</v>
      </c>
      <c r="F2074" s="2">
        <v>0</v>
      </c>
    </row>
    <row r="2075" spans="1:6" ht="25.5" x14ac:dyDescent="0.2">
      <c r="A2075" s="3" t="s">
        <v>10315</v>
      </c>
      <c r="B2075" s="2">
        <v>612000</v>
      </c>
      <c r="C2075" s="2">
        <v>612000</v>
      </c>
      <c r="D2075" s="2">
        <v>4410.45</v>
      </c>
      <c r="E2075" s="7">
        <v>7.2066176470588234E-3</v>
      </c>
      <c r="F2075" s="2">
        <v>4410.45</v>
      </c>
    </row>
    <row r="2076" spans="1:6" ht="25.5" x14ac:dyDescent="0.2">
      <c r="A2076" s="3" t="s">
        <v>10316</v>
      </c>
      <c r="B2076" s="2">
        <v>173349</v>
      </c>
      <c r="C2076" s="2">
        <v>173349</v>
      </c>
      <c r="D2076" s="2">
        <v>92694.03</v>
      </c>
      <c r="E2076" s="7">
        <v>0.53472491909385111</v>
      </c>
      <c r="F2076" s="2">
        <v>71707.94</v>
      </c>
    </row>
    <row r="2077" spans="1:6" x14ac:dyDescent="0.2">
      <c r="A2077" s="3" t="s">
        <v>10317</v>
      </c>
      <c r="B2077" s="2">
        <v>325000</v>
      </c>
      <c r="C2077" s="2">
        <v>325000</v>
      </c>
      <c r="D2077" s="2">
        <v>0</v>
      </c>
      <c r="E2077" s="7">
        <v>0</v>
      </c>
      <c r="F2077" s="2">
        <v>0</v>
      </c>
    </row>
    <row r="2078" spans="1:6" ht="25.5" x14ac:dyDescent="0.2">
      <c r="A2078" s="3" t="s">
        <v>10318</v>
      </c>
      <c r="B2078" s="2">
        <v>213000</v>
      </c>
      <c r="C2078" s="2">
        <v>213000</v>
      </c>
      <c r="D2078" s="2">
        <v>36470.04</v>
      </c>
      <c r="E2078" s="7">
        <v>0.17122084507042254</v>
      </c>
      <c r="F2078" s="2">
        <v>36470.04</v>
      </c>
    </row>
    <row r="2079" spans="1:6" ht="25.5" x14ac:dyDescent="0.2">
      <c r="A2079" s="3" t="s">
        <v>10319</v>
      </c>
      <c r="B2079" s="2">
        <v>1000000</v>
      </c>
      <c r="C2079" s="2">
        <v>1000000</v>
      </c>
      <c r="D2079" s="2">
        <v>17058.07</v>
      </c>
      <c r="E2079" s="7">
        <v>1.7058069999999998E-2</v>
      </c>
      <c r="F2079" s="2">
        <v>17058.07</v>
      </c>
    </row>
    <row r="2080" spans="1:6" ht="25.5" x14ac:dyDescent="0.2">
      <c r="A2080" s="3" t="s">
        <v>13264</v>
      </c>
      <c r="B2080" s="2">
        <v>10</v>
      </c>
      <c r="C2080" s="2">
        <v>2050000</v>
      </c>
      <c r="D2080" s="2">
        <v>0</v>
      </c>
      <c r="E2080" s="7">
        <v>0</v>
      </c>
      <c r="F2080" s="2">
        <v>0</v>
      </c>
    </row>
    <row r="2081" spans="1:6" x14ac:dyDescent="0.2">
      <c r="A2081" s="3" t="s">
        <v>14024</v>
      </c>
      <c r="B2081" s="2">
        <v>0</v>
      </c>
      <c r="C2081" s="2">
        <v>1709503</v>
      </c>
      <c r="D2081" s="2">
        <v>1709503</v>
      </c>
      <c r="E2081" s="7">
        <v>1</v>
      </c>
      <c r="F2081" s="2">
        <v>1709503</v>
      </c>
    </row>
    <row r="2082" spans="1:6" x14ac:dyDescent="0.2">
      <c r="A2082" s="3" t="s">
        <v>14025</v>
      </c>
      <c r="B2082" s="2">
        <v>0</v>
      </c>
      <c r="C2082" s="2">
        <v>12221332</v>
      </c>
      <c r="D2082" s="2">
        <v>0</v>
      </c>
      <c r="E2082" s="7">
        <v>0</v>
      </c>
      <c r="F2082" s="2">
        <v>0</v>
      </c>
    </row>
    <row r="2083" spans="1:6" x14ac:dyDescent="0.2">
      <c r="A2083" s="3" t="s">
        <v>10320</v>
      </c>
      <c r="B2083" s="2">
        <v>733183</v>
      </c>
      <c r="C2083" s="2">
        <v>733183</v>
      </c>
      <c r="D2083" s="2">
        <v>388148.64</v>
      </c>
      <c r="E2083" s="7">
        <v>0.52940212743612447</v>
      </c>
      <c r="F2083" s="2">
        <v>388148.64</v>
      </c>
    </row>
    <row r="2084" spans="1:6" ht="25.5" x14ac:dyDescent="0.2">
      <c r="A2084" s="3" t="s">
        <v>10321</v>
      </c>
      <c r="B2084" s="2">
        <v>255000</v>
      </c>
      <c r="C2084" s="2">
        <v>255000</v>
      </c>
      <c r="D2084" s="2">
        <v>164671.24</v>
      </c>
      <c r="E2084" s="7">
        <v>0.64576956862745094</v>
      </c>
      <c r="F2084" s="2">
        <v>164671.24</v>
      </c>
    </row>
    <row r="2085" spans="1:6" x14ac:dyDescent="0.2">
      <c r="A2085" s="38" t="s">
        <v>11897</v>
      </c>
      <c r="B2085" s="39">
        <v>10929057</v>
      </c>
      <c r="C2085" s="39">
        <v>27194889.670000002</v>
      </c>
      <c r="D2085" s="39">
        <v>5555800.4399999995</v>
      </c>
      <c r="E2085" s="40">
        <v>0.20429575215849732</v>
      </c>
      <c r="F2085" s="39">
        <v>5397769.8999999994</v>
      </c>
    </row>
    <row r="2086" spans="1:6" ht="25.5" x14ac:dyDescent="0.2">
      <c r="A2086" s="3" t="s">
        <v>10323</v>
      </c>
      <c r="B2086" s="2">
        <v>1054786</v>
      </c>
      <c r="C2086" s="2">
        <v>1054786</v>
      </c>
      <c r="D2086" s="2">
        <v>364434.35</v>
      </c>
      <c r="E2086" s="7">
        <v>0.34550548642094225</v>
      </c>
      <c r="F2086" s="2">
        <v>364434.35</v>
      </c>
    </row>
    <row r="2087" spans="1:6" x14ac:dyDescent="0.2">
      <c r="A2087" s="3" t="s">
        <v>10324</v>
      </c>
      <c r="B2087" s="2">
        <v>3329280</v>
      </c>
      <c r="C2087" s="2">
        <v>3329280</v>
      </c>
      <c r="D2087" s="2">
        <v>224881.73</v>
      </c>
      <c r="E2087" s="7">
        <v>6.7546655733371777E-2</v>
      </c>
      <c r="F2087" s="2">
        <v>224881.73</v>
      </c>
    </row>
    <row r="2088" spans="1:6" x14ac:dyDescent="0.2">
      <c r="A2088" s="3" t="s">
        <v>10325</v>
      </c>
      <c r="B2088" s="2">
        <v>1233914</v>
      </c>
      <c r="C2088" s="2">
        <v>1233914</v>
      </c>
      <c r="D2088" s="2">
        <v>70165.429999999993</v>
      </c>
      <c r="E2088" s="7">
        <v>5.6864116948182768E-2</v>
      </c>
      <c r="F2088" s="2">
        <v>70165.429999999993</v>
      </c>
    </row>
    <row r="2089" spans="1:6" x14ac:dyDescent="0.2">
      <c r="A2089" s="38" t="s">
        <v>11898</v>
      </c>
      <c r="B2089" s="39">
        <v>5617980</v>
      </c>
      <c r="C2089" s="39">
        <v>5617980</v>
      </c>
      <c r="D2089" s="39">
        <v>659481.51</v>
      </c>
      <c r="E2089" s="40">
        <v>0.11738765712943086</v>
      </c>
      <c r="F2089" s="39">
        <v>659481.51</v>
      </c>
    </row>
    <row r="2090" spans="1:6" x14ac:dyDescent="0.2">
      <c r="A2090" s="3" t="s">
        <v>10327</v>
      </c>
      <c r="B2090" s="2">
        <v>410000</v>
      </c>
      <c r="C2090" s="2">
        <v>413383</v>
      </c>
      <c r="D2090" s="2">
        <v>211317.84</v>
      </c>
      <c r="E2090" s="7">
        <v>0.51119141328985462</v>
      </c>
      <c r="F2090" s="2">
        <v>211317.84</v>
      </c>
    </row>
    <row r="2091" spans="1:6" x14ac:dyDescent="0.2">
      <c r="A2091" s="3" t="s">
        <v>10328</v>
      </c>
      <c r="B2091" s="2">
        <v>6091790</v>
      </c>
      <c r="C2091" s="2">
        <v>6091790</v>
      </c>
      <c r="D2091" s="2">
        <v>2711986.22</v>
      </c>
      <c r="E2091" s="7">
        <v>0.44518708294278042</v>
      </c>
      <c r="F2091" s="2">
        <v>2696883.64</v>
      </c>
    </row>
    <row r="2092" spans="1:6" x14ac:dyDescent="0.2">
      <c r="A2092" s="3" t="s">
        <v>10329</v>
      </c>
      <c r="B2092" s="2">
        <v>21102311</v>
      </c>
      <c r="C2092" s="2">
        <v>21102311</v>
      </c>
      <c r="D2092" s="2">
        <v>10211819.630000001</v>
      </c>
      <c r="E2092" s="7">
        <v>0.48391949251435074</v>
      </c>
      <c r="F2092" s="2">
        <v>10211819.630000001</v>
      </c>
    </row>
    <row r="2093" spans="1:6" x14ac:dyDescent="0.2">
      <c r="A2093" s="3" t="s">
        <v>10330</v>
      </c>
      <c r="B2093" s="2">
        <v>2522460</v>
      </c>
      <c r="C2093" s="2">
        <v>2672460</v>
      </c>
      <c r="D2093" s="2">
        <v>2129538.2000000002</v>
      </c>
      <c r="E2093" s="7">
        <v>0.79684567776505544</v>
      </c>
      <c r="F2093" s="2">
        <v>2129538.2000000002</v>
      </c>
    </row>
    <row r="2094" spans="1:6" x14ac:dyDescent="0.2">
      <c r="A2094" s="3" t="s">
        <v>10331</v>
      </c>
      <c r="B2094" s="2">
        <v>40800</v>
      </c>
      <c r="C2094" s="2">
        <v>40800</v>
      </c>
      <c r="D2094" s="2">
        <v>9377.5</v>
      </c>
      <c r="E2094" s="7">
        <v>0.22984068627450979</v>
      </c>
      <c r="F2094" s="2">
        <v>9377.5</v>
      </c>
    </row>
    <row r="2095" spans="1:6" x14ac:dyDescent="0.2">
      <c r="A2095" s="3" t="s">
        <v>14097</v>
      </c>
      <c r="B2095" s="2">
        <v>0</v>
      </c>
      <c r="C2095" s="2">
        <v>0</v>
      </c>
      <c r="D2095" s="2">
        <v>2005.08</v>
      </c>
      <c r="E2095" s="7" t="s">
        <v>14140</v>
      </c>
      <c r="F2095" s="2">
        <v>2005.08</v>
      </c>
    </row>
    <row r="2096" spans="1:6" ht="25.5" x14ac:dyDescent="0.2">
      <c r="A2096" s="3" t="s">
        <v>12152</v>
      </c>
      <c r="B2096" s="2">
        <v>171600</v>
      </c>
      <c r="C2096" s="2">
        <v>171600</v>
      </c>
      <c r="D2096" s="2">
        <v>0</v>
      </c>
      <c r="E2096" s="7">
        <v>0</v>
      </c>
      <c r="F2096" s="2">
        <v>0</v>
      </c>
    </row>
    <row r="2097" spans="1:6" ht="25.5" x14ac:dyDescent="0.2">
      <c r="A2097" s="3" t="s">
        <v>10332</v>
      </c>
      <c r="B2097" s="2">
        <v>204000</v>
      </c>
      <c r="C2097" s="2">
        <v>204000</v>
      </c>
      <c r="D2097" s="2">
        <v>0</v>
      </c>
      <c r="E2097" s="7">
        <v>0</v>
      </c>
      <c r="F2097" s="2">
        <v>0</v>
      </c>
    </row>
    <row r="2098" spans="1:6" x14ac:dyDescent="0.2">
      <c r="A2098" s="3" t="s">
        <v>10333</v>
      </c>
      <c r="B2098" s="2">
        <v>2162102</v>
      </c>
      <c r="C2098" s="2">
        <v>2012102</v>
      </c>
      <c r="D2098" s="2">
        <v>404300.89</v>
      </c>
      <c r="E2098" s="7">
        <v>0.20093458979713752</v>
      </c>
      <c r="F2098" s="2">
        <v>404300.89</v>
      </c>
    </row>
    <row r="2099" spans="1:6" x14ac:dyDescent="0.2">
      <c r="A2099" s="3" t="s">
        <v>10334</v>
      </c>
      <c r="B2099" s="2">
        <v>168859</v>
      </c>
      <c r="C2099" s="2">
        <v>168859</v>
      </c>
      <c r="D2099" s="2">
        <v>79406</v>
      </c>
      <c r="E2099" s="7">
        <v>0.47025032719606297</v>
      </c>
      <c r="F2099" s="2">
        <v>79406</v>
      </c>
    </row>
    <row r="2100" spans="1:6" ht="25.5" x14ac:dyDescent="0.2">
      <c r="A2100" s="3" t="s">
        <v>13265</v>
      </c>
      <c r="B2100" s="2">
        <v>30600</v>
      </c>
      <c r="C2100" s="2">
        <v>30600</v>
      </c>
      <c r="D2100" s="2">
        <v>30600</v>
      </c>
      <c r="E2100" s="7">
        <v>1</v>
      </c>
      <c r="F2100" s="2">
        <v>30600</v>
      </c>
    </row>
    <row r="2101" spans="1:6" x14ac:dyDescent="0.2">
      <c r="A2101" s="38" t="s">
        <v>11899</v>
      </c>
      <c r="B2101" s="39">
        <v>32904522</v>
      </c>
      <c r="C2101" s="39">
        <v>32907905</v>
      </c>
      <c r="D2101" s="39">
        <v>15790351.360000001</v>
      </c>
      <c r="E2101" s="40">
        <v>0.47983459779648691</v>
      </c>
      <c r="F2101" s="39">
        <v>15775248.780000003</v>
      </c>
    </row>
    <row r="2102" spans="1:6" x14ac:dyDescent="0.2">
      <c r="A2102" s="35" t="s">
        <v>11900</v>
      </c>
      <c r="B2102" s="36">
        <v>68918970</v>
      </c>
      <c r="C2102" s="36">
        <v>104829788.06</v>
      </c>
      <c r="D2102" s="36">
        <v>40529536.850000001</v>
      </c>
      <c r="E2102" s="37">
        <v>0.38662232939746727</v>
      </c>
      <c r="F2102" s="36">
        <v>40203367.310000002</v>
      </c>
    </row>
    <row r="2103" spans="1:6" x14ac:dyDescent="0.2">
      <c r="A2103" s="32" t="s">
        <v>11901</v>
      </c>
      <c r="B2103" s="33">
        <v>68918970</v>
      </c>
      <c r="C2103" s="33">
        <v>104829788.06</v>
      </c>
      <c r="D2103" s="33">
        <v>40529536.850000001</v>
      </c>
      <c r="E2103" s="34">
        <v>0.38662232939746727</v>
      </c>
      <c r="F2103" s="33">
        <v>40203367.310000002</v>
      </c>
    </row>
    <row r="2104" spans="1:6" x14ac:dyDescent="0.2">
      <c r="A2104" s="29" t="s">
        <v>7609</v>
      </c>
      <c r="B2104" s="30">
        <v>921949120</v>
      </c>
      <c r="C2104" s="30">
        <v>976939776.72999954</v>
      </c>
      <c r="D2104" s="30">
        <v>635189782.2500006</v>
      </c>
      <c r="E2104" s="31">
        <v>0.65018315087558398</v>
      </c>
      <c r="F2104" s="30">
        <v>633201261.67000067</v>
      </c>
    </row>
    <row r="2105" spans="1:6" x14ac:dyDescent="0.2">
      <c r="A2105" s="3" t="s">
        <v>6150</v>
      </c>
      <c r="B2105" s="2">
        <v>138802</v>
      </c>
      <c r="C2105" s="2">
        <v>139484</v>
      </c>
      <c r="D2105" s="2">
        <v>99629.7</v>
      </c>
      <c r="E2105" s="7">
        <v>0.71427332167130275</v>
      </c>
      <c r="F2105" s="2">
        <v>99629.7</v>
      </c>
    </row>
    <row r="2106" spans="1:6" x14ac:dyDescent="0.2">
      <c r="A2106" s="3" t="s">
        <v>6151</v>
      </c>
      <c r="B2106" s="2">
        <v>167692</v>
      </c>
      <c r="C2106" s="2">
        <v>168515</v>
      </c>
      <c r="D2106" s="2">
        <v>120367.2</v>
      </c>
      <c r="E2106" s="7">
        <v>0.71428181467525143</v>
      </c>
      <c r="F2106" s="2">
        <v>120367.2</v>
      </c>
    </row>
    <row r="2107" spans="1:6" x14ac:dyDescent="0.2">
      <c r="A2107" s="3" t="s">
        <v>10335</v>
      </c>
      <c r="B2107" s="2">
        <v>3500</v>
      </c>
      <c r="C2107" s="2">
        <v>3500</v>
      </c>
      <c r="D2107" s="2">
        <v>397.95</v>
      </c>
      <c r="E2107" s="7">
        <v>0.1137</v>
      </c>
      <c r="F2107" s="2">
        <v>397.95</v>
      </c>
    </row>
    <row r="2108" spans="1:6" x14ac:dyDescent="0.2">
      <c r="A2108" s="3" t="s">
        <v>10336</v>
      </c>
      <c r="B2108" s="2">
        <v>3500</v>
      </c>
      <c r="C2108" s="2">
        <v>3500</v>
      </c>
      <c r="D2108" s="2">
        <v>401.6</v>
      </c>
      <c r="E2108" s="7">
        <v>0.11474285714285715</v>
      </c>
      <c r="F2108" s="2">
        <v>401.6</v>
      </c>
    </row>
    <row r="2109" spans="1:6" x14ac:dyDescent="0.2">
      <c r="A2109" s="3" t="s">
        <v>6152</v>
      </c>
      <c r="B2109" s="2">
        <v>505447</v>
      </c>
      <c r="C2109" s="2">
        <v>502831.78</v>
      </c>
      <c r="D2109" s="2">
        <v>339100.8</v>
      </c>
      <c r="E2109" s="7">
        <v>0.674382195970191</v>
      </c>
      <c r="F2109" s="2">
        <v>339100.8</v>
      </c>
    </row>
    <row r="2110" spans="1:6" ht="25.5" x14ac:dyDescent="0.2">
      <c r="A2110" s="3" t="s">
        <v>6153</v>
      </c>
      <c r="B2110" s="2">
        <v>42915</v>
      </c>
      <c r="C2110" s="2">
        <v>1.52</v>
      </c>
      <c r="D2110" s="2">
        <v>0</v>
      </c>
      <c r="E2110" s="7">
        <v>0</v>
      </c>
      <c r="F2110" s="2">
        <v>0</v>
      </c>
    </row>
    <row r="2111" spans="1:6" ht="25.5" x14ac:dyDescent="0.2">
      <c r="A2111" s="3" t="s">
        <v>6154</v>
      </c>
      <c r="B2111" s="2">
        <v>122831</v>
      </c>
      <c r="C2111" s="2">
        <v>134342.94</v>
      </c>
      <c r="D2111" s="2">
        <v>92243.520000000004</v>
      </c>
      <c r="E2111" s="7">
        <v>0.68662722432604206</v>
      </c>
      <c r="F2111" s="2">
        <v>92243.520000000004</v>
      </c>
    </row>
    <row r="2112" spans="1:6" x14ac:dyDescent="0.2">
      <c r="A2112" s="3" t="s">
        <v>10337</v>
      </c>
      <c r="B2112" s="2">
        <v>10</v>
      </c>
      <c r="C2112" s="2">
        <v>58113.16</v>
      </c>
      <c r="D2112" s="2">
        <v>31208.63</v>
      </c>
      <c r="E2112" s="7">
        <v>0.53703205951973698</v>
      </c>
      <c r="F2112" s="2">
        <v>31208.63</v>
      </c>
    </row>
    <row r="2113" spans="1:6" ht="25.5" x14ac:dyDescent="0.2">
      <c r="A2113" s="3" t="s">
        <v>6155</v>
      </c>
      <c r="B2113" s="2">
        <v>33809</v>
      </c>
      <c r="C2113" s="2">
        <v>25275.64</v>
      </c>
      <c r="D2113" s="2">
        <v>6692.38</v>
      </c>
      <c r="E2113" s="7">
        <v>0.26477588698050775</v>
      </c>
      <c r="F2113" s="2">
        <v>6692.38</v>
      </c>
    </row>
    <row r="2114" spans="1:6" x14ac:dyDescent="0.2">
      <c r="A2114" s="3" t="s">
        <v>6156</v>
      </c>
      <c r="B2114" s="2">
        <v>570715</v>
      </c>
      <c r="C2114" s="2">
        <v>557534.42000000004</v>
      </c>
      <c r="D2114" s="2">
        <v>298866.75</v>
      </c>
      <c r="E2114" s="7">
        <v>0.53605076077634806</v>
      </c>
      <c r="F2114" s="2">
        <v>298866.75</v>
      </c>
    </row>
    <row r="2115" spans="1:6" x14ac:dyDescent="0.2">
      <c r="A2115" s="3" t="s">
        <v>6157</v>
      </c>
      <c r="B2115" s="2">
        <v>162670</v>
      </c>
      <c r="C2115" s="2">
        <v>162833.62</v>
      </c>
      <c r="D2115" s="2">
        <v>75755.28</v>
      </c>
      <c r="E2115" s="7">
        <v>0.4652311973411879</v>
      </c>
      <c r="F2115" s="2">
        <v>75755.28</v>
      </c>
    </row>
    <row r="2116" spans="1:6" x14ac:dyDescent="0.2">
      <c r="A2116" s="3" t="s">
        <v>10338</v>
      </c>
      <c r="B2116" s="2">
        <v>867636</v>
      </c>
      <c r="C2116" s="2">
        <v>875596</v>
      </c>
      <c r="D2116" s="2">
        <v>633737.19999999995</v>
      </c>
      <c r="E2116" s="7">
        <v>0.72377808943850808</v>
      </c>
      <c r="F2116" s="2">
        <v>633737.19999999995</v>
      </c>
    </row>
    <row r="2117" spans="1:6" x14ac:dyDescent="0.2">
      <c r="A2117" s="3" t="s">
        <v>6158</v>
      </c>
      <c r="B2117" s="2">
        <v>1108</v>
      </c>
      <c r="C2117" s="2">
        <v>1114</v>
      </c>
      <c r="D2117" s="2">
        <v>0</v>
      </c>
      <c r="E2117" s="7">
        <v>0</v>
      </c>
      <c r="F2117" s="2">
        <v>0</v>
      </c>
    </row>
    <row r="2118" spans="1:6" x14ac:dyDescent="0.2">
      <c r="A2118" s="3" t="s">
        <v>13266</v>
      </c>
      <c r="B2118" s="2">
        <v>0</v>
      </c>
      <c r="C2118" s="2">
        <v>22075</v>
      </c>
      <c r="D2118" s="2">
        <v>15547.01</v>
      </c>
      <c r="E2118" s="7">
        <v>0.70428131370328428</v>
      </c>
      <c r="F2118" s="2">
        <v>15547.01</v>
      </c>
    </row>
    <row r="2119" spans="1:6" x14ac:dyDescent="0.2">
      <c r="A2119" s="3" t="s">
        <v>6159</v>
      </c>
      <c r="B2119" s="2">
        <v>10</v>
      </c>
      <c r="C2119" s="2">
        <v>10</v>
      </c>
      <c r="D2119" s="2">
        <v>0</v>
      </c>
      <c r="E2119" s="7">
        <v>0</v>
      </c>
      <c r="F2119" s="2">
        <v>0</v>
      </c>
    </row>
    <row r="2120" spans="1:6" x14ac:dyDescent="0.2">
      <c r="A2120" s="3" t="s">
        <v>6160</v>
      </c>
      <c r="B2120" s="2">
        <v>10</v>
      </c>
      <c r="C2120" s="2">
        <v>4474.8999999999996</v>
      </c>
      <c r="D2120" s="2">
        <v>4464.8999999999996</v>
      </c>
      <c r="E2120" s="7">
        <v>0.9977653131913562</v>
      </c>
      <c r="F2120" s="2">
        <v>4464.8999999999996</v>
      </c>
    </row>
    <row r="2121" spans="1:6" x14ac:dyDescent="0.2">
      <c r="A2121" s="3" t="s">
        <v>6161</v>
      </c>
      <c r="B2121" s="2">
        <v>66164</v>
      </c>
      <c r="C2121" s="2">
        <v>66490</v>
      </c>
      <c r="D2121" s="2">
        <v>47491.3</v>
      </c>
      <c r="E2121" s="7">
        <v>0.71426229508196726</v>
      </c>
      <c r="F2121" s="2">
        <v>47491.3</v>
      </c>
    </row>
    <row r="2122" spans="1:6" x14ac:dyDescent="0.2">
      <c r="A2122" s="3" t="s">
        <v>10339</v>
      </c>
      <c r="B2122" s="2">
        <v>56485</v>
      </c>
      <c r="C2122" s="2">
        <v>56763</v>
      </c>
      <c r="D2122" s="2">
        <v>40543.9</v>
      </c>
      <c r="E2122" s="7">
        <v>0.71426633546500362</v>
      </c>
      <c r="F2122" s="2">
        <v>40543.9</v>
      </c>
    </row>
    <row r="2123" spans="1:6" x14ac:dyDescent="0.2">
      <c r="A2123" s="3" t="s">
        <v>6162</v>
      </c>
      <c r="B2123" s="2">
        <v>9554</v>
      </c>
      <c r="C2123" s="2">
        <v>9601</v>
      </c>
      <c r="D2123" s="2">
        <v>0</v>
      </c>
      <c r="E2123" s="7">
        <v>0</v>
      </c>
      <c r="F2123" s="2">
        <v>0</v>
      </c>
    </row>
    <row r="2124" spans="1:6" ht="25.5" x14ac:dyDescent="0.2">
      <c r="A2124" s="3" t="s">
        <v>6163</v>
      </c>
      <c r="B2124" s="2">
        <v>10</v>
      </c>
      <c r="C2124" s="2">
        <v>11</v>
      </c>
      <c r="D2124" s="2">
        <v>0</v>
      </c>
      <c r="E2124" s="7">
        <v>0</v>
      </c>
      <c r="F2124" s="2">
        <v>0</v>
      </c>
    </row>
    <row r="2125" spans="1:6" ht="25.5" x14ac:dyDescent="0.2">
      <c r="A2125" s="3" t="s">
        <v>6164</v>
      </c>
      <c r="B2125" s="2">
        <v>10</v>
      </c>
      <c r="C2125" s="2">
        <v>11</v>
      </c>
      <c r="D2125" s="2">
        <v>0</v>
      </c>
      <c r="E2125" s="7">
        <v>0</v>
      </c>
      <c r="F2125" s="2">
        <v>0</v>
      </c>
    </row>
    <row r="2126" spans="1:6" ht="25.5" x14ac:dyDescent="0.2">
      <c r="A2126" s="3" t="s">
        <v>6165</v>
      </c>
      <c r="B2126" s="2">
        <v>20000</v>
      </c>
      <c r="C2126" s="2">
        <v>15535.1</v>
      </c>
      <c r="D2126" s="2">
        <v>0</v>
      </c>
      <c r="E2126" s="7">
        <v>0</v>
      </c>
      <c r="F2126" s="2">
        <v>0</v>
      </c>
    </row>
    <row r="2127" spans="1:6" ht="25.5" x14ac:dyDescent="0.2">
      <c r="A2127" s="3" t="s">
        <v>6166</v>
      </c>
      <c r="B2127" s="2">
        <v>5000</v>
      </c>
      <c r="C2127" s="2">
        <v>5000</v>
      </c>
      <c r="D2127" s="2">
        <v>0</v>
      </c>
      <c r="E2127" s="7">
        <v>0</v>
      </c>
      <c r="F2127" s="2">
        <v>0</v>
      </c>
    </row>
    <row r="2128" spans="1:6" x14ac:dyDescent="0.2">
      <c r="A2128" s="3" t="s">
        <v>6167</v>
      </c>
      <c r="B2128" s="2">
        <v>3500</v>
      </c>
      <c r="C2128" s="2">
        <v>3500</v>
      </c>
      <c r="D2128" s="2">
        <v>1081.57</v>
      </c>
      <c r="E2128" s="7">
        <v>0.30901999999999996</v>
      </c>
      <c r="F2128" s="2">
        <v>944.78</v>
      </c>
    </row>
    <row r="2129" spans="1:6" x14ac:dyDescent="0.2">
      <c r="A2129" s="3" t="s">
        <v>6168</v>
      </c>
      <c r="B2129" s="2">
        <v>1800</v>
      </c>
      <c r="C2129" s="2">
        <v>1800</v>
      </c>
      <c r="D2129" s="2">
        <v>1412.6</v>
      </c>
      <c r="E2129" s="7">
        <v>0.78477777777777769</v>
      </c>
      <c r="F2129" s="2">
        <v>1412.6</v>
      </c>
    </row>
    <row r="2130" spans="1:6" x14ac:dyDescent="0.2">
      <c r="A2130" s="3" t="s">
        <v>6169</v>
      </c>
      <c r="B2130" s="2">
        <v>9539</v>
      </c>
      <c r="C2130" s="2">
        <v>9539</v>
      </c>
      <c r="D2130" s="2">
        <v>881.74</v>
      </c>
      <c r="E2130" s="7">
        <v>9.2435265751126955E-2</v>
      </c>
      <c r="F2130" s="2">
        <v>881.74</v>
      </c>
    </row>
    <row r="2131" spans="1:6" x14ac:dyDescent="0.2">
      <c r="A2131" s="3" t="s">
        <v>6170</v>
      </c>
      <c r="B2131" s="2">
        <v>3000</v>
      </c>
      <c r="C2131" s="2">
        <v>3000</v>
      </c>
      <c r="D2131" s="2">
        <v>0</v>
      </c>
      <c r="E2131" s="7">
        <v>0</v>
      </c>
      <c r="F2131" s="2">
        <v>0</v>
      </c>
    </row>
    <row r="2132" spans="1:6" x14ac:dyDescent="0.2">
      <c r="A2132" s="3" t="s">
        <v>6171</v>
      </c>
      <c r="B2132" s="2">
        <v>10</v>
      </c>
      <c r="C2132" s="2">
        <v>10</v>
      </c>
      <c r="D2132" s="2">
        <v>0</v>
      </c>
      <c r="E2132" s="7">
        <v>0</v>
      </c>
      <c r="F2132" s="2">
        <v>0</v>
      </c>
    </row>
    <row r="2133" spans="1:6" x14ac:dyDescent="0.2">
      <c r="A2133" s="3" t="s">
        <v>6172</v>
      </c>
      <c r="B2133" s="2">
        <v>1500</v>
      </c>
      <c r="C2133" s="2">
        <v>1500</v>
      </c>
      <c r="D2133" s="2">
        <v>34.47</v>
      </c>
      <c r="E2133" s="7">
        <v>2.298E-2</v>
      </c>
      <c r="F2133" s="2">
        <v>34.47</v>
      </c>
    </row>
    <row r="2134" spans="1:6" x14ac:dyDescent="0.2">
      <c r="A2134" s="3" t="s">
        <v>6173</v>
      </c>
      <c r="B2134" s="2">
        <v>10000</v>
      </c>
      <c r="C2134" s="2">
        <v>10000</v>
      </c>
      <c r="D2134" s="2">
        <v>0</v>
      </c>
      <c r="E2134" s="7">
        <v>0</v>
      </c>
      <c r="F2134" s="2">
        <v>0</v>
      </c>
    </row>
    <row r="2135" spans="1:6" x14ac:dyDescent="0.2">
      <c r="A2135" s="3" t="s">
        <v>6174</v>
      </c>
      <c r="B2135" s="2">
        <v>5000</v>
      </c>
      <c r="C2135" s="2">
        <v>5000</v>
      </c>
      <c r="D2135" s="2">
        <v>0</v>
      </c>
      <c r="E2135" s="7">
        <v>0</v>
      </c>
      <c r="F2135" s="2">
        <v>0</v>
      </c>
    </row>
    <row r="2136" spans="1:6" x14ac:dyDescent="0.2">
      <c r="A2136" s="3" t="s">
        <v>13267</v>
      </c>
      <c r="B2136" s="2">
        <v>1000</v>
      </c>
      <c r="C2136" s="2">
        <v>1000</v>
      </c>
      <c r="D2136" s="2">
        <v>522.01</v>
      </c>
      <c r="E2136" s="7">
        <v>0.52200999999999997</v>
      </c>
      <c r="F2136" s="2">
        <v>522.01</v>
      </c>
    </row>
    <row r="2137" spans="1:6" x14ac:dyDescent="0.2">
      <c r="A2137" s="3" t="s">
        <v>6175</v>
      </c>
      <c r="B2137" s="2">
        <v>8000</v>
      </c>
      <c r="C2137" s="2">
        <v>8000</v>
      </c>
      <c r="D2137" s="2">
        <v>6393.58</v>
      </c>
      <c r="E2137" s="7">
        <v>0.79919750000000001</v>
      </c>
      <c r="F2137" s="2">
        <v>5829.74</v>
      </c>
    </row>
    <row r="2138" spans="1:6" ht="25.5" x14ac:dyDescent="0.2">
      <c r="A2138" s="3" t="s">
        <v>9547</v>
      </c>
      <c r="B2138" s="2">
        <v>24000</v>
      </c>
      <c r="C2138" s="2">
        <v>24000</v>
      </c>
      <c r="D2138" s="2">
        <v>10436.540000000001</v>
      </c>
      <c r="E2138" s="7">
        <v>0.43485583333333339</v>
      </c>
      <c r="F2138" s="2">
        <v>10436.540000000001</v>
      </c>
    </row>
    <row r="2139" spans="1:6" x14ac:dyDescent="0.2">
      <c r="A2139" s="3" t="s">
        <v>12153</v>
      </c>
      <c r="B2139" s="2">
        <v>25000</v>
      </c>
      <c r="C2139" s="2">
        <v>25000</v>
      </c>
      <c r="D2139" s="2">
        <v>2357.02</v>
      </c>
      <c r="E2139" s="7">
        <v>9.4280799999999998E-2</v>
      </c>
      <c r="F2139" s="2">
        <v>2357.02</v>
      </c>
    </row>
    <row r="2140" spans="1:6" x14ac:dyDescent="0.2">
      <c r="A2140" s="3" t="s">
        <v>6176</v>
      </c>
      <c r="B2140" s="2">
        <v>14164</v>
      </c>
      <c r="C2140" s="2">
        <v>14164</v>
      </c>
      <c r="D2140" s="2">
        <v>9985.14</v>
      </c>
      <c r="E2140" s="7">
        <v>0.70496611126800335</v>
      </c>
      <c r="F2140" s="2">
        <v>9985.14</v>
      </c>
    </row>
    <row r="2141" spans="1:6" x14ac:dyDescent="0.2">
      <c r="A2141" s="3" t="s">
        <v>6177</v>
      </c>
      <c r="B2141" s="2">
        <v>65000</v>
      </c>
      <c r="C2141" s="2">
        <v>65000</v>
      </c>
      <c r="D2141" s="2">
        <v>39430.65</v>
      </c>
      <c r="E2141" s="7">
        <v>0.60662538461538462</v>
      </c>
      <c r="F2141" s="2">
        <v>35004.26</v>
      </c>
    </row>
    <row r="2142" spans="1:6" x14ac:dyDescent="0.2">
      <c r="A2142" s="3" t="s">
        <v>6178</v>
      </c>
      <c r="B2142" s="2">
        <v>70000</v>
      </c>
      <c r="C2142" s="2">
        <v>70000</v>
      </c>
      <c r="D2142" s="2">
        <v>2154.85</v>
      </c>
      <c r="E2142" s="7">
        <v>3.0783571428571428E-2</v>
      </c>
      <c r="F2142" s="2">
        <v>2154.85</v>
      </c>
    </row>
    <row r="2143" spans="1:6" x14ac:dyDescent="0.2">
      <c r="A2143" s="3" t="s">
        <v>6179</v>
      </c>
      <c r="B2143" s="2">
        <v>1000</v>
      </c>
      <c r="C2143" s="2">
        <v>1000</v>
      </c>
      <c r="D2143" s="2">
        <v>0</v>
      </c>
      <c r="E2143" s="7">
        <v>0</v>
      </c>
      <c r="F2143" s="2">
        <v>0</v>
      </c>
    </row>
    <row r="2144" spans="1:6" x14ac:dyDescent="0.2">
      <c r="A2144" s="3" t="s">
        <v>6180</v>
      </c>
      <c r="B2144" s="2">
        <v>6000</v>
      </c>
      <c r="C2144" s="2">
        <v>6000</v>
      </c>
      <c r="D2144" s="2">
        <v>1491.15</v>
      </c>
      <c r="E2144" s="7">
        <v>0.24852500000000002</v>
      </c>
      <c r="F2144" s="2">
        <v>1491.15</v>
      </c>
    </row>
    <row r="2145" spans="1:6" x14ac:dyDescent="0.2">
      <c r="A2145" s="3" t="s">
        <v>6181</v>
      </c>
      <c r="B2145" s="2">
        <v>10</v>
      </c>
      <c r="C2145" s="2">
        <v>10</v>
      </c>
      <c r="D2145" s="2">
        <v>0</v>
      </c>
      <c r="E2145" s="7">
        <v>0</v>
      </c>
      <c r="F2145" s="2">
        <v>0</v>
      </c>
    </row>
    <row r="2146" spans="1:6" x14ac:dyDescent="0.2">
      <c r="A2146" s="3" t="s">
        <v>6182</v>
      </c>
      <c r="B2146" s="2">
        <v>50000</v>
      </c>
      <c r="C2146" s="2">
        <v>50000</v>
      </c>
      <c r="D2146" s="2">
        <v>605</v>
      </c>
      <c r="E2146" s="7">
        <v>1.21E-2</v>
      </c>
      <c r="F2146" s="2">
        <v>0</v>
      </c>
    </row>
    <row r="2147" spans="1:6" x14ac:dyDescent="0.2">
      <c r="A2147" s="3" t="s">
        <v>6183</v>
      </c>
      <c r="B2147" s="2">
        <v>4000</v>
      </c>
      <c r="C2147" s="2">
        <v>4000</v>
      </c>
      <c r="D2147" s="2">
        <v>0</v>
      </c>
      <c r="E2147" s="7">
        <v>0</v>
      </c>
      <c r="F2147" s="2">
        <v>0</v>
      </c>
    </row>
    <row r="2148" spans="1:6" x14ac:dyDescent="0.2">
      <c r="A2148" s="38" t="s">
        <v>7610</v>
      </c>
      <c r="B2148" s="39">
        <v>3080401</v>
      </c>
      <c r="C2148" s="39">
        <v>3115136.08</v>
      </c>
      <c r="D2148" s="39">
        <v>1883234.44</v>
      </c>
      <c r="E2148" s="40">
        <v>0.60454323395079423</v>
      </c>
      <c r="F2148" s="39">
        <v>1877502.42</v>
      </c>
    </row>
    <row r="2149" spans="1:6" x14ac:dyDescent="0.2">
      <c r="A2149" s="35" t="s">
        <v>7611</v>
      </c>
      <c r="B2149" s="36">
        <v>3080401</v>
      </c>
      <c r="C2149" s="36">
        <v>3115136.08</v>
      </c>
      <c r="D2149" s="36">
        <v>1883234.44</v>
      </c>
      <c r="E2149" s="37">
        <v>0.60454323395079423</v>
      </c>
      <c r="F2149" s="36">
        <v>1877502.42</v>
      </c>
    </row>
    <row r="2150" spans="1:6" x14ac:dyDescent="0.2">
      <c r="A2150" s="32" t="s">
        <v>7612</v>
      </c>
      <c r="B2150" s="33">
        <v>3080401</v>
      </c>
      <c r="C2150" s="33">
        <v>3115136.08</v>
      </c>
      <c r="D2150" s="33">
        <v>1883234.44</v>
      </c>
      <c r="E2150" s="34">
        <v>0.60454323395079423</v>
      </c>
      <c r="F2150" s="33">
        <v>1877502.42</v>
      </c>
    </row>
    <row r="2151" spans="1:6" x14ac:dyDescent="0.2">
      <c r="A2151" s="3" t="s">
        <v>6184</v>
      </c>
      <c r="B2151" s="2">
        <v>181939</v>
      </c>
      <c r="C2151" s="2">
        <v>176337.4</v>
      </c>
      <c r="D2151" s="2">
        <v>113042.07</v>
      </c>
      <c r="E2151" s="7">
        <v>0.64105555599662922</v>
      </c>
      <c r="F2151" s="2">
        <v>113042.07</v>
      </c>
    </row>
    <row r="2152" spans="1:6" ht="25.5" x14ac:dyDescent="0.2">
      <c r="A2152" s="3" t="s">
        <v>6185</v>
      </c>
      <c r="B2152" s="2">
        <v>10</v>
      </c>
      <c r="C2152" s="2">
        <v>11</v>
      </c>
      <c r="D2152" s="2">
        <v>0</v>
      </c>
      <c r="E2152" s="7">
        <v>0</v>
      </c>
      <c r="F2152" s="2">
        <v>0</v>
      </c>
    </row>
    <row r="2153" spans="1:6" ht="25.5" x14ac:dyDescent="0.2">
      <c r="A2153" s="3" t="s">
        <v>6186</v>
      </c>
      <c r="B2153" s="2">
        <v>125685</v>
      </c>
      <c r="C2153" s="2">
        <v>126304.01</v>
      </c>
      <c r="D2153" s="2">
        <v>88325.49</v>
      </c>
      <c r="E2153" s="7">
        <v>0.69930867594781831</v>
      </c>
      <c r="F2153" s="2">
        <v>88325.49</v>
      </c>
    </row>
    <row r="2154" spans="1:6" ht="25.5" x14ac:dyDescent="0.2">
      <c r="A2154" s="3" t="s">
        <v>8532</v>
      </c>
      <c r="B2154" s="2">
        <v>10000</v>
      </c>
      <c r="C2154" s="2">
        <v>10000</v>
      </c>
      <c r="D2154" s="2">
        <v>8848.16</v>
      </c>
      <c r="E2154" s="7">
        <v>0.88481599999999994</v>
      </c>
      <c r="F2154" s="2">
        <v>7949.04</v>
      </c>
    </row>
    <row r="2155" spans="1:6" ht="25.5" x14ac:dyDescent="0.2">
      <c r="A2155" s="3" t="s">
        <v>8533</v>
      </c>
      <c r="B2155" s="2">
        <v>5000</v>
      </c>
      <c r="C2155" s="2">
        <v>5000</v>
      </c>
      <c r="D2155" s="2">
        <v>0</v>
      </c>
      <c r="E2155" s="7">
        <v>0</v>
      </c>
      <c r="F2155" s="2">
        <v>0</v>
      </c>
    </row>
    <row r="2156" spans="1:6" x14ac:dyDescent="0.2">
      <c r="A2156" s="3" t="s">
        <v>8534</v>
      </c>
      <c r="B2156" s="2">
        <v>4657</v>
      </c>
      <c r="C2156" s="2">
        <v>4657</v>
      </c>
      <c r="D2156" s="2">
        <v>2168.61</v>
      </c>
      <c r="E2156" s="7">
        <v>0.46566673824350441</v>
      </c>
      <c r="F2156" s="2">
        <v>2168.61</v>
      </c>
    </row>
    <row r="2157" spans="1:6" x14ac:dyDescent="0.2">
      <c r="A2157" s="3" t="s">
        <v>6187</v>
      </c>
      <c r="B2157" s="2">
        <v>517</v>
      </c>
      <c r="C2157" s="2">
        <v>517</v>
      </c>
      <c r="D2157" s="2">
        <v>53.11</v>
      </c>
      <c r="E2157" s="7">
        <v>0.10272727272727272</v>
      </c>
      <c r="F2157" s="2">
        <v>53.11</v>
      </c>
    </row>
    <row r="2158" spans="1:6" x14ac:dyDescent="0.2">
      <c r="A2158" s="3" t="s">
        <v>10340</v>
      </c>
      <c r="B2158" s="2">
        <v>3115</v>
      </c>
      <c r="C2158" s="2">
        <v>3115</v>
      </c>
      <c r="D2158" s="2">
        <v>855</v>
      </c>
      <c r="E2158" s="7">
        <v>0.27447833065810595</v>
      </c>
      <c r="F2158" s="2">
        <v>855</v>
      </c>
    </row>
    <row r="2159" spans="1:6" x14ac:dyDescent="0.2">
      <c r="A2159" s="3" t="s">
        <v>10341</v>
      </c>
      <c r="B2159" s="2">
        <v>36151</v>
      </c>
      <c r="C2159" s="2">
        <v>36151</v>
      </c>
      <c r="D2159" s="2">
        <v>4924.79</v>
      </c>
      <c r="E2159" s="7">
        <v>0.13622832010179525</v>
      </c>
      <c r="F2159" s="2">
        <v>4924.79</v>
      </c>
    </row>
    <row r="2160" spans="1:6" x14ac:dyDescent="0.2">
      <c r="A2160" s="3" t="s">
        <v>10342</v>
      </c>
      <c r="B2160" s="2">
        <v>1000</v>
      </c>
      <c r="C2160" s="2">
        <v>1000</v>
      </c>
      <c r="D2160" s="2">
        <v>35.6</v>
      </c>
      <c r="E2160" s="7">
        <v>3.56E-2</v>
      </c>
      <c r="F2160" s="2">
        <v>35.6</v>
      </c>
    </row>
    <row r="2161" spans="1:6" x14ac:dyDescent="0.2">
      <c r="A2161" s="3" t="s">
        <v>12154</v>
      </c>
      <c r="B2161" s="2">
        <v>45000</v>
      </c>
      <c r="C2161" s="2">
        <v>45000</v>
      </c>
      <c r="D2161" s="2">
        <v>12189.53</v>
      </c>
      <c r="E2161" s="7">
        <v>0.27087844444444448</v>
      </c>
      <c r="F2161" s="2">
        <v>12189.53</v>
      </c>
    </row>
    <row r="2162" spans="1:6" x14ac:dyDescent="0.2">
      <c r="A2162" s="3" t="s">
        <v>6188</v>
      </c>
      <c r="B2162" s="2">
        <v>18785</v>
      </c>
      <c r="C2162" s="2">
        <v>18785</v>
      </c>
      <c r="D2162" s="2">
        <v>0</v>
      </c>
      <c r="E2162" s="7">
        <v>0</v>
      </c>
      <c r="F2162" s="2">
        <v>0</v>
      </c>
    </row>
    <row r="2163" spans="1:6" x14ac:dyDescent="0.2">
      <c r="A2163" s="3" t="s">
        <v>6189</v>
      </c>
      <c r="B2163" s="2">
        <v>18150</v>
      </c>
      <c r="C2163" s="2">
        <v>18150</v>
      </c>
      <c r="D2163" s="2">
        <v>2674.1</v>
      </c>
      <c r="E2163" s="7">
        <v>0.14733333333333332</v>
      </c>
      <c r="F2163" s="2">
        <v>2674.1</v>
      </c>
    </row>
    <row r="2164" spans="1:6" x14ac:dyDescent="0.2">
      <c r="A2164" s="3" t="s">
        <v>8535</v>
      </c>
      <c r="B2164" s="2">
        <v>21000</v>
      </c>
      <c r="C2164" s="2">
        <v>21000</v>
      </c>
      <c r="D2164" s="2">
        <v>4296.2700000000004</v>
      </c>
      <c r="E2164" s="7">
        <v>0.20458428571428575</v>
      </c>
      <c r="F2164" s="2">
        <v>4296.2700000000004</v>
      </c>
    </row>
    <row r="2165" spans="1:6" x14ac:dyDescent="0.2">
      <c r="A2165" s="3" t="s">
        <v>13268</v>
      </c>
      <c r="B2165" s="2">
        <v>2500</v>
      </c>
      <c r="C2165" s="2">
        <v>2500</v>
      </c>
      <c r="D2165" s="2">
        <v>658.81</v>
      </c>
      <c r="E2165" s="7">
        <v>0.26352399999999998</v>
      </c>
      <c r="F2165" s="2">
        <v>658.81</v>
      </c>
    </row>
    <row r="2166" spans="1:6" x14ac:dyDescent="0.2">
      <c r="A2166" s="3" t="s">
        <v>6190</v>
      </c>
      <c r="B2166" s="2">
        <v>1552</v>
      </c>
      <c r="C2166" s="2">
        <v>1552</v>
      </c>
      <c r="D2166" s="2">
        <v>1852.16</v>
      </c>
      <c r="E2166" s="7">
        <v>1.1934020618556702</v>
      </c>
      <c r="F2166" s="2">
        <v>1852.16</v>
      </c>
    </row>
    <row r="2167" spans="1:6" x14ac:dyDescent="0.2">
      <c r="A2167" s="3" t="s">
        <v>6191</v>
      </c>
      <c r="B2167" s="2">
        <v>1035</v>
      </c>
      <c r="C2167" s="2">
        <v>1035</v>
      </c>
      <c r="D2167" s="2">
        <v>0</v>
      </c>
      <c r="E2167" s="7">
        <v>0</v>
      </c>
      <c r="F2167" s="2">
        <v>0</v>
      </c>
    </row>
    <row r="2168" spans="1:6" ht="25.5" x14ac:dyDescent="0.2">
      <c r="A2168" s="3" t="s">
        <v>10343</v>
      </c>
      <c r="B2168" s="2">
        <v>122604</v>
      </c>
      <c r="C2168" s="2">
        <v>122604</v>
      </c>
      <c r="D2168" s="2">
        <v>0</v>
      </c>
      <c r="E2168" s="7">
        <v>0</v>
      </c>
      <c r="F2168" s="2">
        <v>0</v>
      </c>
    </row>
    <row r="2169" spans="1:6" ht="25.5" x14ac:dyDescent="0.2">
      <c r="A2169" s="3" t="s">
        <v>10344</v>
      </c>
      <c r="B2169" s="2">
        <v>175275</v>
      </c>
      <c r="C2169" s="2">
        <v>175275</v>
      </c>
      <c r="D2169" s="2">
        <v>53.25</v>
      </c>
      <c r="E2169" s="7">
        <v>3.0380830124090714E-4</v>
      </c>
      <c r="F2169" s="2">
        <v>53.25</v>
      </c>
    </row>
    <row r="2170" spans="1:6" ht="25.5" x14ac:dyDescent="0.2">
      <c r="A2170" s="3" t="s">
        <v>13269</v>
      </c>
      <c r="B2170" s="2">
        <v>70000</v>
      </c>
      <c r="C2170" s="2">
        <v>70000</v>
      </c>
      <c r="D2170" s="2">
        <v>70000</v>
      </c>
      <c r="E2170" s="7">
        <v>1</v>
      </c>
      <c r="F2170" s="2">
        <v>70000</v>
      </c>
    </row>
    <row r="2171" spans="1:6" ht="25.5" x14ac:dyDescent="0.2">
      <c r="A2171" s="3" t="s">
        <v>13270</v>
      </c>
      <c r="B2171" s="2">
        <v>613013</v>
      </c>
      <c r="C2171" s="2">
        <v>613013</v>
      </c>
      <c r="D2171" s="2">
        <v>466123</v>
      </c>
      <c r="E2171" s="7">
        <v>0.76038028557306292</v>
      </c>
      <c r="F2171" s="2">
        <v>431593</v>
      </c>
    </row>
    <row r="2172" spans="1:6" ht="25.5" x14ac:dyDescent="0.2">
      <c r="A2172" s="3" t="s">
        <v>10345</v>
      </c>
      <c r="B2172" s="2">
        <v>388200</v>
      </c>
      <c r="C2172" s="2">
        <v>388200</v>
      </c>
      <c r="D2172" s="2">
        <v>307647.96000000002</v>
      </c>
      <c r="E2172" s="7">
        <v>0.79249860896445135</v>
      </c>
      <c r="F2172" s="2">
        <v>307647.96000000002</v>
      </c>
    </row>
    <row r="2173" spans="1:6" ht="25.5" x14ac:dyDescent="0.2">
      <c r="A2173" s="3" t="s">
        <v>10346</v>
      </c>
      <c r="B2173" s="2">
        <v>90184</v>
      </c>
      <c r="C2173" s="2">
        <v>90184</v>
      </c>
      <c r="D2173" s="2">
        <v>0</v>
      </c>
      <c r="E2173" s="7">
        <v>0</v>
      </c>
      <c r="F2173" s="2">
        <v>0</v>
      </c>
    </row>
    <row r="2174" spans="1:6" ht="25.5" x14ac:dyDescent="0.2">
      <c r="A2174" s="3" t="s">
        <v>13271</v>
      </c>
      <c r="B2174" s="2">
        <v>42000</v>
      </c>
      <c r="C2174" s="2">
        <v>42000</v>
      </c>
      <c r="D2174" s="2">
        <v>0</v>
      </c>
      <c r="E2174" s="7">
        <v>0</v>
      </c>
      <c r="F2174" s="2">
        <v>0</v>
      </c>
    </row>
    <row r="2175" spans="1:6" ht="25.5" x14ac:dyDescent="0.2">
      <c r="A2175" s="3" t="s">
        <v>10347</v>
      </c>
      <c r="B2175" s="2">
        <v>111000</v>
      </c>
      <c r="C2175" s="2">
        <v>111000</v>
      </c>
      <c r="D2175" s="2">
        <v>82829.240000000005</v>
      </c>
      <c r="E2175" s="7">
        <v>0.74620936936936944</v>
      </c>
      <c r="F2175" s="2">
        <v>82829.240000000005</v>
      </c>
    </row>
    <row r="2176" spans="1:6" ht="25.5" x14ac:dyDescent="0.2">
      <c r="A2176" s="3" t="s">
        <v>10348</v>
      </c>
      <c r="B2176" s="2">
        <v>30000</v>
      </c>
      <c r="C2176" s="2">
        <v>30000</v>
      </c>
      <c r="D2176" s="2">
        <v>0</v>
      </c>
      <c r="E2176" s="7">
        <v>0</v>
      </c>
      <c r="F2176" s="2">
        <v>0</v>
      </c>
    </row>
    <row r="2177" spans="1:6" ht="25.5" x14ac:dyDescent="0.2">
      <c r="A2177" s="3" t="s">
        <v>13272</v>
      </c>
      <c r="B2177" s="2">
        <v>87500</v>
      </c>
      <c r="C2177" s="2">
        <v>87500</v>
      </c>
      <c r="D2177" s="2">
        <v>35614.730000000003</v>
      </c>
      <c r="E2177" s="7">
        <v>0.40702548571428576</v>
      </c>
      <c r="F2177" s="2">
        <v>35614.730000000003</v>
      </c>
    </row>
    <row r="2178" spans="1:6" ht="25.5" x14ac:dyDescent="0.2">
      <c r="A2178" s="3" t="s">
        <v>13273</v>
      </c>
      <c r="B2178" s="2">
        <v>60000</v>
      </c>
      <c r="C2178" s="2">
        <v>60000</v>
      </c>
      <c r="D2178" s="2">
        <v>0</v>
      </c>
      <c r="E2178" s="7">
        <v>0</v>
      </c>
      <c r="F2178" s="2">
        <v>0</v>
      </c>
    </row>
    <row r="2179" spans="1:6" ht="25.5" x14ac:dyDescent="0.2">
      <c r="A2179" s="3" t="s">
        <v>13274</v>
      </c>
      <c r="B2179" s="2">
        <v>15000</v>
      </c>
      <c r="C2179" s="2">
        <v>15000</v>
      </c>
      <c r="D2179" s="2">
        <v>15000</v>
      </c>
      <c r="E2179" s="7">
        <v>1</v>
      </c>
      <c r="F2179" s="2">
        <v>15000</v>
      </c>
    </row>
    <row r="2180" spans="1:6" ht="25.5" x14ac:dyDescent="0.2">
      <c r="A2180" s="3" t="s">
        <v>13275</v>
      </c>
      <c r="B2180" s="2">
        <v>88000</v>
      </c>
      <c r="C2180" s="2">
        <v>88000</v>
      </c>
      <c r="D2180" s="2">
        <v>0</v>
      </c>
      <c r="E2180" s="7">
        <v>0</v>
      </c>
      <c r="F2180" s="2">
        <v>0</v>
      </c>
    </row>
    <row r="2181" spans="1:6" x14ac:dyDescent="0.2">
      <c r="A2181" s="3" t="s">
        <v>13276</v>
      </c>
      <c r="B2181" s="2">
        <v>170000</v>
      </c>
      <c r="C2181" s="2">
        <v>170000</v>
      </c>
      <c r="D2181" s="2">
        <v>4366.8900000000003</v>
      </c>
      <c r="E2181" s="7">
        <v>2.5687588235294118E-2</v>
      </c>
      <c r="F2181" s="2">
        <v>4366.8900000000003</v>
      </c>
    </row>
    <row r="2182" spans="1:6" x14ac:dyDescent="0.2">
      <c r="A2182" s="3" t="s">
        <v>8536</v>
      </c>
      <c r="B2182" s="2">
        <v>12500</v>
      </c>
      <c r="C2182" s="2">
        <v>12500</v>
      </c>
      <c r="D2182" s="2">
        <v>504.56</v>
      </c>
      <c r="E2182" s="7">
        <v>4.0364799999999999E-2</v>
      </c>
      <c r="F2182" s="2">
        <v>504.56</v>
      </c>
    </row>
    <row r="2183" spans="1:6" ht="25.5" x14ac:dyDescent="0.2">
      <c r="A2183" s="3" t="s">
        <v>13277</v>
      </c>
      <c r="B2183" s="2">
        <v>14200</v>
      </c>
      <c r="C2183" s="2">
        <v>14200</v>
      </c>
      <c r="D2183" s="2">
        <v>0</v>
      </c>
      <c r="E2183" s="7">
        <v>0</v>
      </c>
      <c r="F2183" s="2">
        <v>0</v>
      </c>
    </row>
    <row r="2184" spans="1:6" ht="25.5" x14ac:dyDescent="0.2">
      <c r="A2184" s="3" t="s">
        <v>13278</v>
      </c>
      <c r="B2184" s="2">
        <v>60000</v>
      </c>
      <c r="C2184" s="2">
        <v>60000</v>
      </c>
      <c r="D2184" s="2">
        <v>0</v>
      </c>
      <c r="E2184" s="7">
        <v>0</v>
      </c>
      <c r="F2184" s="2">
        <v>0</v>
      </c>
    </row>
    <row r="2185" spans="1:6" x14ac:dyDescent="0.2">
      <c r="A2185" s="38" t="s">
        <v>7613</v>
      </c>
      <c r="B2185" s="39">
        <v>2625572</v>
      </c>
      <c r="C2185" s="39">
        <v>2620590.41</v>
      </c>
      <c r="D2185" s="39">
        <v>1222063.3299999998</v>
      </c>
      <c r="E2185" s="40">
        <v>0.46633129898388043</v>
      </c>
      <c r="F2185" s="39">
        <v>1186634.21</v>
      </c>
    </row>
    <row r="2186" spans="1:6" ht="25.5" x14ac:dyDescent="0.2">
      <c r="A2186" s="35" t="s">
        <v>13954</v>
      </c>
      <c r="B2186" s="36">
        <v>2625572</v>
      </c>
      <c r="C2186" s="36">
        <v>2620590.41</v>
      </c>
      <c r="D2186" s="36">
        <v>1222063.3299999998</v>
      </c>
      <c r="E2186" s="37">
        <v>0.46633129898388043</v>
      </c>
      <c r="F2186" s="36">
        <v>1186634.21</v>
      </c>
    </row>
    <row r="2187" spans="1:6" x14ac:dyDescent="0.2">
      <c r="A2187" s="3" t="s">
        <v>6192</v>
      </c>
      <c r="B2187" s="2">
        <v>187512</v>
      </c>
      <c r="C2187" s="2">
        <v>175215.38</v>
      </c>
      <c r="D2187" s="2">
        <v>114348.85</v>
      </c>
      <c r="E2187" s="7">
        <v>0.65261879408074797</v>
      </c>
      <c r="F2187" s="2">
        <v>114348.85</v>
      </c>
    </row>
    <row r="2188" spans="1:6" ht="25.5" x14ac:dyDescent="0.2">
      <c r="A2188" s="3" t="s">
        <v>6193</v>
      </c>
      <c r="B2188" s="2">
        <v>10</v>
      </c>
      <c r="C2188" s="2">
        <v>11</v>
      </c>
      <c r="D2188" s="2">
        <v>0</v>
      </c>
      <c r="E2188" s="7">
        <v>0</v>
      </c>
      <c r="F2188" s="2">
        <v>0</v>
      </c>
    </row>
    <row r="2189" spans="1:6" ht="25.5" x14ac:dyDescent="0.2">
      <c r="A2189" s="3" t="s">
        <v>6194</v>
      </c>
      <c r="B2189" s="2">
        <v>98711</v>
      </c>
      <c r="C2189" s="2">
        <v>115616.58</v>
      </c>
      <c r="D2189" s="2">
        <v>83773.039999999994</v>
      </c>
      <c r="E2189" s="7">
        <v>0.72457635401427711</v>
      </c>
      <c r="F2189" s="2">
        <v>83773.039999999994</v>
      </c>
    </row>
    <row r="2190" spans="1:6" ht="25.5" x14ac:dyDescent="0.2">
      <c r="A2190" s="3" t="s">
        <v>6195</v>
      </c>
      <c r="B2190" s="2">
        <v>8445</v>
      </c>
      <c r="C2190" s="2">
        <v>8445</v>
      </c>
      <c r="D2190" s="2">
        <v>3149.31</v>
      </c>
      <c r="E2190" s="7">
        <v>0.37292007104795738</v>
      </c>
      <c r="F2190" s="2">
        <v>3149.31</v>
      </c>
    </row>
    <row r="2191" spans="1:6" ht="25.5" x14ac:dyDescent="0.2">
      <c r="A2191" s="3" t="s">
        <v>6196</v>
      </c>
      <c r="B2191" s="2">
        <v>10460</v>
      </c>
      <c r="C2191" s="2">
        <v>10460</v>
      </c>
      <c r="D2191" s="2">
        <v>5811.95</v>
      </c>
      <c r="E2191" s="7">
        <v>0.55563575525812614</v>
      </c>
      <c r="F2191" s="2">
        <v>5559.06</v>
      </c>
    </row>
    <row r="2192" spans="1:6" x14ac:dyDescent="0.2">
      <c r="A2192" s="3" t="s">
        <v>6197</v>
      </c>
      <c r="B2192" s="2">
        <v>6270</v>
      </c>
      <c r="C2192" s="2">
        <v>6270</v>
      </c>
      <c r="D2192" s="2">
        <v>667.25</v>
      </c>
      <c r="E2192" s="7">
        <v>0.10641945773524721</v>
      </c>
      <c r="F2192" s="2">
        <v>611.70000000000005</v>
      </c>
    </row>
    <row r="2193" spans="1:6" x14ac:dyDescent="0.2">
      <c r="A2193" s="3" t="s">
        <v>6198</v>
      </c>
      <c r="B2193" s="2">
        <v>7320</v>
      </c>
      <c r="C2193" s="2">
        <v>7320</v>
      </c>
      <c r="D2193" s="2">
        <v>425.88</v>
      </c>
      <c r="E2193" s="7">
        <v>5.8180327868852459E-2</v>
      </c>
      <c r="F2193" s="2">
        <v>425.88</v>
      </c>
    </row>
    <row r="2194" spans="1:6" x14ac:dyDescent="0.2">
      <c r="A2194" s="3" t="s">
        <v>6199</v>
      </c>
      <c r="B2194" s="2">
        <v>1235</v>
      </c>
      <c r="C2194" s="2">
        <v>1235</v>
      </c>
      <c r="D2194" s="2">
        <v>1051.6500000000001</v>
      </c>
      <c r="E2194" s="7">
        <v>0.85153846153846158</v>
      </c>
      <c r="F2194" s="2">
        <v>1051.6500000000001</v>
      </c>
    </row>
    <row r="2195" spans="1:6" x14ac:dyDescent="0.2">
      <c r="A2195" s="3" t="s">
        <v>13279</v>
      </c>
      <c r="B2195" s="2">
        <v>2500</v>
      </c>
      <c r="C2195" s="2">
        <v>2500</v>
      </c>
      <c r="D2195" s="2">
        <v>73.150000000000006</v>
      </c>
      <c r="E2195" s="7">
        <v>2.9260000000000001E-2</v>
      </c>
      <c r="F2195" s="2">
        <v>73.150000000000006</v>
      </c>
    </row>
    <row r="2196" spans="1:6" x14ac:dyDescent="0.2">
      <c r="A2196" s="3" t="s">
        <v>6200</v>
      </c>
      <c r="B2196" s="2">
        <v>8990</v>
      </c>
      <c r="C2196" s="2">
        <v>8990</v>
      </c>
      <c r="D2196" s="2">
        <v>1993.89</v>
      </c>
      <c r="E2196" s="7">
        <v>0.22178976640711903</v>
      </c>
      <c r="F2196" s="2">
        <v>1663.64</v>
      </c>
    </row>
    <row r="2197" spans="1:6" x14ac:dyDescent="0.2">
      <c r="A2197" s="3" t="s">
        <v>6201</v>
      </c>
      <c r="B2197" s="2">
        <v>5000</v>
      </c>
      <c r="C2197" s="2">
        <v>5000</v>
      </c>
      <c r="D2197" s="2">
        <v>3397.68</v>
      </c>
      <c r="E2197" s="7">
        <v>0.67953599999999992</v>
      </c>
      <c r="F2197" s="2">
        <v>3397.68</v>
      </c>
    </row>
    <row r="2198" spans="1:6" x14ac:dyDescent="0.2">
      <c r="A2198" s="3" t="s">
        <v>6202</v>
      </c>
      <c r="B2198" s="2">
        <v>10000</v>
      </c>
      <c r="C2198" s="2">
        <v>10000</v>
      </c>
      <c r="D2198" s="2">
        <v>450.14</v>
      </c>
      <c r="E2198" s="7">
        <v>4.5013999999999998E-2</v>
      </c>
      <c r="F2198" s="2">
        <v>218.93</v>
      </c>
    </row>
    <row r="2199" spans="1:6" x14ac:dyDescent="0.2">
      <c r="A2199" s="38" t="s">
        <v>7614</v>
      </c>
      <c r="B2199" s="39">
        <v>346453</v>
      </c>
      <c r="C2199" s="39">
        <v>351062.96</v>
      </c>
      <c r="D2199" s="39">
        <v>215142.79000000004</v>
      </c>
      <c r="E2199" s="40">
        <v>0.61283249591469302</v>
      </c>
      <c r="F2199" s="39">
        <v>214272.89</v>
      </c>
    </row>
    <row r="2200" spans="1:6" x14ac:dyDescent="0.2">
      <c r="A2200" s="3" t="s">
        <v>9548</v>
      </c>
      <c r="B2200" s="2">
        <v>170141</v>
      </c>
      <c r="C2200" s="2">
        <v>136572.57999999999</v>
      </c>
      <c r="D2200" s="2">
        <v>96188.44</v>
      </c>
      <c r="E2200" s="7">
        <v>0.70430272313812925</v>
      </c>
      <c r="F2200" s="2">
        <v>96188.44</v>
      </c>
    </row>
    <row r="2201" spans="1:6" ht="25.5" x14ac:dyDescent="0.2">
      <c r="A2201" s="3" t="s">
        <v>9549</v>
      </c>
      <c r="B2201" s="2">
        <v>10</v>
      </c>
      <c r="C2201" s="2">
        <v>11</v>
      </c>
      <c r="D2201" s="2">
        <v>0</v>
      </c>
      <c r="E2201" s="7">
        <v>0</v>
      </c>
      <c r="F2201" s="2">
        <v>0</v>
      </c>
    </row>
    <row r="2202" spans="1:6" ht="25.5" x14ac:dyDescent="0.2">
      <c r="A2202" s="3" t="s">
        <v>9550</v>
      </c>
      <c r="B2202" s="2">
        <v>10</v>
      </c>
      <c r="C2202" s="2">
        <v>34416.42</v>
      </c>
      <c r="D2202" s="2">
        <v>24575.23</v>
      </c>
      <c r="E2202" s="7">
        <v>0.71405538402890256</v>
      </c>
      <c r="F2202" s="2">
        <v>24575.23</v>
      </c>
    </row>
    <row r="2203" spans="1:6" x14ac:dyDescent="0.2">
      <c r="A2203" s="3" t="s">
        <v>8537</v>
      </c>
      <c r="B2203" s="2">
        <v>1510</v>
      </c>
      <c r="C2203" s="2">
        <v>1510</v>
      </c>
      <c r="D2203" s="2">
        <v>0</v>
      </c>
      <c r="E2203" s="7">
        <v>0</v>
      </c>
      <c r="F2203" s="2">
        <v>0</v>
      </c>
    </row>
    <row r="2204" spans="1:6" x14ac:dyDescent="0.2">
      <c r="A2204" s="3" t="s">
        <v>8538</v>
      </c>
      <c r="B2204" s="2">
        <v>263978</v>
      </c>
      <c r="C2204" s="2">
        <v>263978</v>
      </c>
      <c r="D2204" s="2">
        <v>124874.98</v>
      </c>
      <c r="E2204" s="7">
        <v>0.47305070877118544</v>
      </c>
      <c r="F2204" s="2">
        <v>123024.97</v>
      </c>
    </row>
    <row r="2205" spans="1:6" x14ac:dyDescent="0.2">
      <c r="A2205" s="3" t="s">
        <v>8539</v>
      </c>
      <c r="B2205" s="2">
        <v>10</v>
      </c>
      <c r="C2205" s="2">
        <v>10</v>
      </c>
      <c r="D2205" s="2">
        <v>0</v>
      </c>
      <c r="E2205" s="7">
        <v>0</v>
      </c>
      <c r="F2205" s="2">
        <v>0</v>
      </c>
    </row>
    <row r="2206" spans="1:6" x14ac:dyDescent="0.2">
      <c r="A2206" s="3" t="s">
        <v>8540</v>
      </c>
      <c r="B2206" s="2">
        <v>12245</v>
      </c>
      <c r="C2206" s="2">
        <v>12245</v>
      </c>
      <c r="D2206" s="2">
        <v>3987.95</v>
      </c>
      <c r="E2206" s="7">
        <v>0.32567986933442222</v>
      </c>
      <c r="F2206" s="2">
        <v>3987.95</v>
      </c>
    </row>
    <row r="2207" spans="1:6" x14ac:dyDescent="0.2">
      <c r="A2207" s="3" t="s">
        <v>8541</v>
      </c>
      <c r="B2207" s="2">
        <v>29336</v>
      </c>
      <c r="C2207" s="2">
        <v>29336</v>
      </c>
      <c r="D2207" s="2">
        <v>17107.48</v>
      </c>
      <c r="E2207" s="7">
        <v>0.58315653122443412</v>
      </c>
      <c r="F2207" s="2">
        <v>17107.48</v>
      </c>
    </row>
    <row r="2208" spans="1:6" x14ac:dyDescent="0.2">
      <c r="A2208" s="3" t="s">
        <v>8542</v>
      </c>
      <c r="B2208" s="2">
        <v>262184</v>
      </c>
      <c r="C2208" s="2">
        <v>262184</v>
      </c>
      <c r="D2208" s="2">
        <v>0</v>
      </c>
      <c r="E2208" s="7">
        <v>0</v>
      </c>
      <c r="F2208" s="2">
        <v>0</v>
      </c>
    </row>
    <row r="2209" spans="1:6" ht="25.5" x14ac:dyDescent="0.2">
      <c r="A2209" s="3" t="s">
        <v>8543</v>
      </c>
      <c r="B2209" s="2">
        <v>63420</v>
      </c>
      <c r="C2209" s="2">
        <v>63420</v>
      </c>
      <c r="D2209" s="2">
        <v>0</v>
      </c>
      <c r="E2209" s="7">
        <v>0</v>
      </c>
      <c r="F2209" s="2">
        <v>0</v>
      </c>
    </row>
    <row r="2210" spans="1:6" x14ac:dyDescent="0.2">
      <c r="A2210" s="3" t="s">
        <v>8544</v>
      </c>
      <c r="B2210" s="2">
        <v>84040</v>
      </c>
      <c r="C2210" s="2">
        <v>84040</v>
      </c>
      <c r="D2210" s="2">
        <v>4871.26</v>
      </c>
      <c r="E2210" s="7">
        <v>5.7963588767253695E-2</v>
      </c>
      <c r="F2210" s="2">
        <v>4871.26</v>
      </c>
    </row>
    <row r="2211" spans="1:6" x14ac:dyDescent="0.2">
      <c r="A2211" s="38" t="s">
        <v>7615</v>
      </c>
      <c r="B2211" s="39">
        <v>886884</v>
      </c>
      <c r="C2211" s="39">
        <v>887723</v>
      </c>
      <c r="D2211" s="39">
        <v>271605.34000000003</v>
      </c>
      <c r="E2211" s="40">
        <v>0.30595730875509591</v>
      </c>
      <c r="F2211" s="39">
        <v>269755.33</v>
      </c>
    </row>
    <row r="2212" spans="1:6" x14ac:dyDescent="0.2">
      <c r="A2212" s="3" t="s">
        <v>9551</v>
      </c>
      <c r="B2212" s="2">
        <v>121808</v>
      </c>
      <c r="C2212" s="2">
        <v>154948.29999999999</v>
      </c>
      <c r="D2212" s="2">
        <v>79909.67</v>
      </c>
      <c r="E2212" s="7">
        <v>0.51571827506335988</v>
      </c>
      <c r="F2212" s="2">
        <v>79909.67</v>
      </c>
    </row>
    <row r="2213" spans="1:6" ht="25.5" x14ac:dyDescent="0.2">
      <c r="A2213" s="3" t="s">
        <v>9552</v>
      </c>
      <c r="B2213" s="2">
        <v>10</v>
      </c>
      <c r="C2213" s="2">
        <v>11</v>
      </c>
      <c r="D2213" s="2">
        <v>0</v>
      </c>
      <c r="E2213" s="7">
        <v>0</v>
      </c>
      <c r="F2213" s="2">
        <v>0</v>
      </c>
    </row>
    <row r="2214" spans="1:6" ht="25.5" x14ac:dyDescent="0.2">
      <c r="A2214" s="3" t="s">
        <v>9553</v>
      </c>
      <c r="B2214" s="2">
        <v>10</v>
      </c>
      <c r="C2214" s="2">
        <v>22772.09</v>
      </c>
      <c r="D2214" s="2">
        <v>13959.46</v>
      </c>
      <c r="E2214" s="7">
        <v>0.61300741390008551</v>
      </c>
      <c r="F2214" s="2">
        <v>13959.46</v>
      </c>
    </row>
    <row r="2215" spans="1:6" x14ac:dyDescent="0.2">
      <c r="A2215" s="3" t="s">
        <v>8545</v>
      </c>
      <c r="B2215" s="2">
        <v>13160</v>
      </c>
      <c r="C2215" s="2">
        <v>13160</v>
      </c>
      <c r="D2215" s="2">
        <v>119.75</v>
      </c>
      <c r="E2215" s="7">
        <v>9.099544072948329E-3</v>
      </c>
      <c r="F2215" s="2">
        <v>119.75</v>
      </c>
    </row>
    <row r="2216" spans="1:6" x14ac:dyDescent="0.2">
      <c r="A2216" s="3" t="s">
        <v>8546</v>
      </c>
      <c r="B2216" s="2">
        <v>435088</v>
      </c>
      <c r="C2216" s="2">
        <v>435088</v>
      </c>
      <c r="D2216" s="2">
        <v>290218.65000000002</v>
      </c>
      <c r="E2216" s="7">
        <v>0.66703437005847099</v>
      </c>
      <c r="F2216" s="2">
        <v>290218.65000000002</v>
      </c>
    </row>
    <row r="2217" spans="1:6" ht="25.5" x14ac:dyDescent="0.2">
      <c r="A2217" s="3" t="s">
        <v>8547</v>
      </c>
      <c r="B2217" s="2">
        <v>1630</v>
      </c>
      <c r="C2217" s="2">
        <v>1630</v>
      </c>
      <c r="D2217" s="2">
        <v>0</v>
      </c>
      <c r="E2217" s="7">
        <v>0</v>
      </c>
      <c r="F2217" s="2">
        <v>0</v>
      </c>
    </row>
    <row r="2218" spans="1:6" x14ac:dyDescent="0.2">
      <c r="A2218" s="3" t="s">
        <v>8548</v>
      </c>
      <c r="B2218" s="2">
        <v>16725</v>
      </c>
      <c r="C2218" s="2">
        <v>16725</v>
      </c>
      <c r="D2218" s="2">
        <v>9563.7199999999993</v>
      </c>
      <c r="E2218" s="7">
        <v>0.57182182361733924</v>
      </c>
      <c r="F2218" s="2">
        <v>7494.12</v>
      </c>
    </row>
    <row r="2219" spans="1:6" ht="25.5" x14ac:dyDescent="0.2">
      <c r="A2219" s="3" t="s">
        <v>8549</v>
      </c>
      <c r="B2219" s="2">
        <v>3864369</v>
      </c>
      <c r="C2219" s="2">
        <v>3864369</v>
      </c>
      <c r="D2219" s="2">
        <v>3864369</v>
      </c>
      <c r="E2219" s="7">
        <v>1</v>
      </c>
      <c r="F2219" s="2">
        <v>3864369</v>
      </c>
    </row>
    <row r="2220" spans="1:6" ht="25.5" x14ac:dyDescent="0.2">
      <c r="A2220" s="3" t="s">
        <v>8550</v>
      </c>
      <c r="B2220" s="2">
        <v>100000</v>
      </c>
      <c r="C2220" s="2">
        <v>100000</v>
      </c>
      <c r="D2220" s="2">
        <v>100000</v>
      </c>
      <c r="E2220" s="7">
        <v>1</v>
      </c>
      <c r="F2220" s="2">
        <v>100000</v>
      </c>
    </row>
    <row r="2221" spans="1:6" ht="25.5" x14ac:dyDescent="0.2">
      <c r="A2221" s="3" t="s">
        <v>12155</v>
      </c>
      <c r="B2221" s="2">
        <v>109175</v>
      </c>
      <c r="C2221" s="2">
        <v>109175</v>
      </c>
      <c r="D2221" s="2">
        <v>109175</v>
      </c>
      <c r="E2221" s="7">
        <v>1</v>
      </c>
      <c r="F2221" s="2">
        <v>109175</v>
      </c>
    </row>
    <row r="2222" spans="1:6" x14ac:dyDescent="0.2">
      <c r="A2222" s="3" t="s">
        <v>13280</v>
      </c>
      <c r="B2222" s="2">
        <v>410000</v>
      </c>
      <c r="C2222" s="2">
        <v>410000</v>
      </c>
      <c r="D2222" s="2">
        <v>410000</v>
      </c>
      <c r="E2222" s="7">
        <v>1</v>
      </c>
      <c r="F2222" s="2">
        <v>410000</v>
      </c>
    </row>
    <row r="2223" spans="1:6" x14ac:dyDescent="0.2">
      <c r="A2223" s="3" t="s">
        <v>8551</v>
      </c>
      <c r="B2223" s="2">
        <v>10</v>
      </c>
      <c r="C2223" s="2">
        <v>10</v>
      </c>
      <c r="D2223" s="2">
        <v>0</v>
      </c>
      <c r="E2223" s="7">
        <v>0</v>
      </c>
      <c r="F2223" s="2">
        <v>0</v>
      </c>
    </row>
    <row r="2224" spans="1:6" ht="25.5" x14ac:dyDescent="0.2">
      <c r="A2224" s="3" t="s">
        <v>8552</v>
      </c>
      <c r="B2224" s="2">
        <v>150000</v>
      </c>
      <c r="C2224" s="2">
        <v>150000</v>
      </c>
      <c r="D2224" s="2">
        <v>0</v>
      </c>
      <c r="E2224" s="7">
        <v>0</v>
      </c>
      <c r="F2224" s="2">
        <v>0</v>
      </c>
    </row>
    <row r="2225" spans="1:6" x14ac:dyDescent="0.2">
      <c r="A2225" s="3" t="s">
        <v>8553</v>
      </c>
      <c r="B2225" s="2">
        <v>63131</v>
      </c>
      <c r="C2225" s="2">
        <v>63131</v>
      </c>
      <c r="D2225" s="2">
        <v>0</v>
      </c>
      <c r="E2225" s="7">
        <v>0</v>
      </c>
      <c r="F2225" s="2">
        <v>0</v>
      </c>
    </row>
    <row r="2226" spans="1:6" ht="25.5" x14ac:dyDescent="0.2">
      <c r="A2226" s="3" t="s">
        <v>8554</v>
      </c>
      <c r="B2226" s="2">
        <v>358750</v>
      </c>
      <c r="C2226" s="2">
        <v>358750</v>
      </c>
      <c r="D2226" s="2">
        <v>358750</v>
      </c>
      <c r="E2226" s="7">
        <v>1</v>
      </c>
      <c r="F2226" s="2">
        <v>358750</v>
      </c>
    </row>
    <row r="2227" spans="1:6" x14ac:dyDescent="0.2">
      <c r="A2227" s="3" t="s">
        <v>8555</v>
      </c>
      <c r="B2227" s="2">
        <v>1247568</v>
      </c>
      <c r="C2227" s="2">
        <v>1247568</v>
      </c>
      <c r="D2227" s="2">
        <v>0</v>
      </c>
      <c r="E2227" s="7">
        <v>0</v>
      </c>
      <c r="F2227" s="2">
        <v>0</v>
      </c>
    </row>
    <row r="2228" spans="1:6" x14ac:dyDescent="0.2">
      <c r="A2228" s="38" t="s">
        <v>7616</v>
      </c>
      <c r="B2228" s="39">
        <v>6891434</v>
      </c>
      <c r="C2228" s="39">
        <v>6947337.3899999997</v>
      </c>
      <c r="D2228" s="39">
        <v>5236065.25</v>
      </c>
      <c r="E2228" s="40">
        <v>0.75367942508978969</v>
      </c>
      <c r="F2228" s="39">
        <v>5233995.6500000004</v>
      </c>
    </row>
    <row r="2229" spans="1:6" x14ac:dyDescent="0.2">
      <c r="A2229" s="3" t="s">
        <v>9554</v>
      </c>
      <c r="B2229" s="2">
        <v>91531</v>
      </c>
      <c r="C2229" s="2">
        <v>91981</v>
      </c>
      <c r="D2229" s="2">
        <v>58084.35</v>
      </c>
      <c r="E2229" s="7">
        <v>0.63148204520498796</v>
      </c>
      <c r="F2229" s="2">
        <v>58084.35</v>
      </c>
    </row>
    <row r="2230" spans="1:6" ht="25.5" x14ac:dyDescent="0.2">
      <c r="A2230" s="3" t="s">
        <v>9555</v>
      </c>
      <c r="B2230" s="2">
        <v>10</v>
      </c>
      <c r="C2230" s="2">
        <v>11</v>
      </c>
      <c r="D2230" s="2">
        <v>0</v>
      </c>
      <c r="E2230" s="7">
        <v>0</v>
      </c>
      <c r="F2230" s="2">
        <v>0</v>
      </c>
    </row>
    <row r="2231" spans="1:6" ht="25.5" x14ac:dyDescent="0.2">
      <c r="A2231" s="3" t="s">
        <v>9556</v>
      </c>
      <c r="B2231" s="2">
        <v>45335</v>
      </c>
      <c r="C2231" s="2">
        <v>45559</v>
      </c>
      <c r="D2231" s="2">
        <v>32540.3</v>
      </c>
      <c r="E2231" s="7">
        <v>0.71424526438244906</v>
      </c>
      <c r="F2231" s="2">
        <v>32540.3</v>
      </c>
    </row>
    <row r="2232" spans="1:6" x14ac:dyDescent="0.2">
      <c r="A2232" s="3" t="s">
        <v>13281</v>
      </c>
      <c r="B2232" s="2">
        <v>25000</v>
      </c>
      <c r="C2232" s="2">
        <v>25000</v>
      </c>
      <c r="D2232" s="2">
        <v>0</v>
      </c>
      <c r="E2232" s="7">
        <v>0</v>
      </c>
      <c r="F2232" s="2">
        <v>0</v>
      </c>
    </row>
    <row r="2233" spans="1:6" ht="25.5" x14ac:dyDescent="0.2">
      <c r="A2233" s="38" t="s">
        <v>7617</v>
      </c>
      <c r="B2233" s="39">
        <v>161876</v>
      </c>
      <c r="C2233" s="39">
        <v>162551</v>
      </c>
      <c r="D2233" s="39">
        <v>90624.65</v>
      </c>
      <c r="E2233" s="40">
        <v>0.55751517985124666</v>
      </c>
      <c r="F2233" s="39">
        <v>90624.65</v>
      </c>
    </row>
    <row r="2234" spans="1:6" x14ac:dyDescent="0.2">
      <c r="A2234" s="35" t="s">
        <v>7618</v>
      </c>
      <c r="B2234" s="36">
        <v>8286647</v>
      </c>
      <c r="C2234" s="36">
        <v>8348674.3499999996</v>
      </c>
      <c r="D2234" s="36">
        <v>5813438.0299999993</v>
      </c>
      <c r="E2234" s="37">
        <v>0.69633067314453334</v>
      </c>
      <c r="F2234" s="36">
        <v>5808648.5199999996</v>
      </c>
    </row>
    <row r="2235" spans="1:6" x14ac:dyDescent="0.2">
      <c r="A2235" s="3" t="s">
        <v>13282</v>
      </c>
      <c r="B2235" s="2">
        <v>60418</v>
      </c>
      <c r="C2235" s="2">
        <v>60716</v>
      </c>
      <c r="D2235" s="2">
        <v>43366.7</v>
      </c>
      <c r="E2235" s="7">
        <v>0.71425489162658928</v>
      </c>
      <c r="F2235" s="2">
        <v>43366.7</v>
      </c>
    </row>
    <row r="2236" spans="1:6" ht="25.5" x14ac:dyDescent="0.2">
      <c r="A2236" s="3" t="s">
        <v>13283</v>
      </c>
      <c r="B2236" s="2">
        <v>10</v>
      </c>
      <c r="C2236" s="2">
        <v>11</v>
      </c>
      <c r="D2236" s="2">
        <v>0</v>
      </c>
      <c r="E2236" s="7">
        <v>0</v>
      </c>
      <c r="F2236" s="2">
        <v>0</v>
      </c>
    </row>
    <row r="2237" spans="1:6" ht="25.5" x14ac:dyDescent="0.2">
      <c r="A2237" s="3" t="s">
        <v>13284</v>
      </c>
      <c r="B2237" s="2">
        <v>10</v>
      </c>
      <c r="C2237" s="2">
        <v>11</v>
      </c>
      <c r="D2237" s="2">
        <v>0</v>
      </c>
      <c r="E2237" s="7">
        <v>0</v>
      </c>
      <c r="F2237" s="2">
        <v>0</v>
      </c>
    </row>
    <row r="2238" spans="1:6" x14ac:dyDescent="0.2">
      <c r="A2238" s="3" t="s">
        <v>13285</v>
      </c>
      <c r="B2238" s="2">
        <v>82097</v>
      </c>
      <c r="C2238" s="2">
        <v>55734.22</v>
      </c>
      <c r="D2238" s="2">
        <v>36675.730000000003</v>
      </c>
      <c r="E2238" s="7">
        <v>0.65804688753157403</v>
      </c>
      <c r="F2238" s="2">
        <v>36675.730000000003</v>
      </c>
    </row>
    <row r="2239" spans="1:6" ht="25.5" x14ac:dyDescent="0.2">
      <c r="A2239" s="3" t="s">
        <v>13286</v>
      </c>
      <c r="B2239" s="2">
        <v>10</v>
      </c>
      <c r="C2239" s="2">
        <v>11</v>
      </c>
      <c r="D2239" s="2">
        <v>0</v>
      </c>
      <c r="E2239" s="7">
        <v>0</v>
      </c>
      <c r="F2239" s="2">
        <v>0</v>
      </c>
    </row>
    <row r="2240" spans="1:6" ht="25.5" x14ac:dyDescent="0.2">
      <c r="A2240" s="3" t="s">
        <v>13287</v>
      </c>
      <c r="B2240" s="2">
        <v>10</v>
      </c>
      <c r="C2240" s="2">
        <v>26780.78</v>
      </c>
      <c r="D2240" s="2">
        <v>19121</v>
      </c>
      <c r="E2240" s="7">
        <v>0.71398219170614152</v>
      </c>
      <c r="F2240" s="2">
        <v>19121</v>
      </c>
    </row>
    <row r="2241" spans="1:6" x14ac:dyDescent="0.2">
      <c r="A2241" s="38" t="s">
        <v>13955</v>
      </c>
      <c r="B2241" s="39">
        <v>142555</v>
      </c>
      <c r="C2241" s="39">
        <v>143264</v>
      </c>
      <c r="D2241" s="39">
        <v>99163.43</v>
      </c>
      <c r="E2241" s="40">
        <v>0.69217270214429305</v>
      </c>
      <c r="F2241" s="39">
        <v>99163.43</v>
      </c>
    </row>
    <row r="2242" spans="1:6" x14ac:dyDescent="0.2">
      <c r="A2242" s="3" t="s">
        <v>13288</v>
      </c>
      <c r="B2242" s="2">
        <v>191825</v>
      </c>
      <c r="C2242" s="2">
        <v>192769.01</v>
      </c>
      <c r="D2242" s="2">
        <v>81097.149999999994</v>
      </c>
      <c r="E2242" s="7">
        <v>0.42069599257681506</v>
      </c>
      <c r="F2242" s="2">
        <v>81097.149999999994</v>
      </c>
    </row>
    <row r="2243" spans="1:6" x14ac:dyDescent="0.2">
      <c r="A2243" s="3" t="s">
        <v>13289</v>
      </c>
      <c r="B2243" s="2">
        <v>151744</v>
      </c>
      <c r="C2243" s="2">
        <v>54883.79</v>
      </c>
      <c r="D2243" s="2">
        <v>39201.199999999997</v>
      </c>
      <c r="E2243" s="7">
        <v>0.71425825366651974</v>
      </c>
      <c r="F2243" s="2">
        <v>39201.199999999997</v>
      </c>
    </row>
    <row r="2244" spans="1:6" ht="25.5" x14ac:dyDescent="0.2">
      <c r="A2244" s="3" t="s">
        <v>13290</v>
      </c>
      <c r="B2244" s="2">
        <v>10</v>
      </c>
      <c r="C2244" s="2">
        <v>11</v>
      </c>
      <c r="D2244" s="2">
        <v>0</v>
      </c>
      <c r="E2244" s="7">
        <v>0</v>
      </c>
      <c r="F2244" s="2">
        <v>0</v>
      </c>
    </row>
    <row r="2245" spans="1:6" ht="25.5" x14ac:dyDescent="0.2">
      <c r="A2245" s="3" t="s">
        <v>13291</v>
      </c>
      <c r="B2245" s="2">
        <v>48565</v>
      </c>
      <c r="C2245" s="2">
        <v>48805</v>
      </c>
      <c r="D2245" s="2">
        <v>34859</v>
      </c>
      <c r="E2245" s="7">
        <v>0.71425058907898786</v>
      </c>
      <c r="F2245" s="2">
        <v>34859</v>
      </c>
    </row>
    <row r="2246" spans="1:6" ht="25.5" x14ac:dyDescent="0.2">
      <c r="A2246" s="3" t="s">
        <v>13292</v>
      </c>
      <c r="B2246" s="2">
        <v>145694</v>
      </c>
      <c r="C2246" s="2">
        <v>146412</v>
      </c>
      <c r="D2246" s="2">
        <v>104577</v>
      </c>
      <c r="E2246" s="7">
        <v>0.71426522416195393</v>
      </c>
      <c r="F2246" s="2">
        <v>104577</v>
      </c>
    </row>
    <row r="2247" spans="1:6" ht="25.5" x14ac:dyDescent="0.2">
      <c r="A2247" s="3" t="s">
        <v>13293</v>
      </c>
      <c r="B2247" s="2">
        <v>48565</v>
      </c>
      <c r="C2247" s="2">
        <v>146412.20000000001</v>
      </c>
      <c r="D2247" s="2">
        <v>99202.92</v>
      </c>
      <c r="E2247" s="7">
        <v>0.67755911051128248</v>
      </c>
      <c r="F2247" s="2">
        <v>99202.92</v>
      </c>
    </row>
    <row r="2248" spans="1:6" x14ac:dyDescent="0.2">
      <c r="A2248" s="3" t="s">
        <v>13294</v>
      </c>
      <c r="B2248" s="2">
        <v>10000</v>
      </c>
      <c r="C2248" s="2">
        <v>10000</v>
      </c>
      <c r="D2248" s="2">
        <v>270</v>
      </c>
      <c r="E2248" s="7">
        <v>2.7E-2</v>
      </c>
      <c r="F2248" s="2">
        <v>270</v>
      </c>
    </row>
    <row r="2249" spans="1:6" x14ac:dyDescent="0.2">
      <c r="A2249" s="3" t="s">
        <v>13295</v>
      </c>
      <c r="B2249" s="2">
        <v>5175</v>
      </c>
      <c r="C2249" s="2">
        <v>5175</v>
      </c>
      <c r="D2249" s="2">
        <v>236.31</v>
      </c>
      <c r="E2249" s="7">
        <v>4.5663768115942027E-2</v>
      </c>
      <c r="F2249" s="2">
        <v>236.31</v>
      </c>
    </row>
    <row r="2250" spans="1:6" x14ac:dyDescent="0.2">
      <c r="A2250" s="3" t="s">
        <v>13296</v>
      </c>
      <c r="B2250" s="2">
        <v>18150</v>
      </c>
      <c r="C2250" s="2">
        <v>18150</v>
      </c>
      <c r="D2250" s="2">
        <v>17.55</v>
      </c>
      <c r="E2250" s="7">
        <v>9.6694214876033059E-4</v>
      </c>
      <c r="F2250" s="2">
        <v>17.55</v>
      </c>
    </row>
    <row r="2251" spans="1:6" x14ac:dyDescent="0.2">
      <c r="A2251" s="3" t="s">
        <v>13297</v>
      </c>
      <c r="B2251" s="2">
        <v>20000</v>
      </c>
      <c r="C2251" s="2">
        <v>20000</v>
      </c>
      <c r="D2251" s="2">
        <v>10176.23</v>
      </c>
      <c r="E2251" s="7">
        <v>0.50881149999999997</v>
      </c>
      <c r="F2251" s="2">
        <v>10176.23</v>
      </c>
    </row>
    <row r="2252" spans="1:6" x14ac:dyDescent="0.2">
      <c r="A2252" s="38" t="s">
        <v>13956</v>
      </c>
      <c r="B2252" s="39">
        <v>639728</v>
      </c>
      <c r="C2252" s="39">
        <v>642618</v>
      </c>
      <c r="D2252" s="39">
        <v>369637.35999999993</v>
      </c>
      <c r="E2252" s="40">
        <v>0.57520542530710306</v>
      </c>
      <c r="F2252" s="39">
        <v>369637.35999999993</v>
      </c>
    </row>
    <row r="2253" spans="1:6" x14ac:dyDescent="0.2">
      <c r="A2253" s="35" t="s">
        <v>13957</v>
      </c>
      <c r="B2253" s="36">
        <v>782283</v>
      </c>
      <c r="C2253" s="36">
        <v>785882</v>
      </c>
      <c r="D2253" s="36">
        <v>468800.78999999992</v>
      </c>
      <c r="E2253" s="37">
        <v>0.59652821924920019</v>
      </c>
      <c r="F2253" s="36">
        <v>468800.78999999992</v>
      </c>
    </row>
    <row r="2254" spans="1:6" x14ac:dyDescent="0.2">
      <c r="A2254" s="32" t="s">
        <v>7619</v>
      </c>
      <c r="B2254" s="33">
        <v>11694502</v>
      </c>
      <c r="C2254" s="33">
        <v>11755146.759999998</v>
      </c>
      <c r="D2254" s="33">
        <v>7504302.1499999994</v>
      </c>
      <c r="E2254" s="34">
        <v>0.638384386278815</v>
      </c>
      <c r="F2254" s="33">
        <v>7464083.5200000005</v>
      </c>
    </row>
    <row r="2255" spans="1:6" x14ac:dyDescent="0.2">
      <c r="A2255" s="3" t="s">
        <v>6203</v>
      </c>
      <c r="B2255" s="2">
        <v>66164</v>
      </c>
      <c r="C2255" s="2">
        <v>66490</v>
      </c>
      <c r="D2255" s="2">
        <v>47491.3</v>
      </c>
      <c r="E2255" s="7">
        <v>0.71426229508196726</v>
      </c>
      <c r="F2255" s="2">
        <v>47491.3</v>
      </c>
    </row>
    <row r="2256" spans="1:6" x14ac:dyDescent="0.2">
      <c r="A2256" s="3" t="s">
        <v>6204</v>
      </c>
      <c r="B2256" s="2">
        <v>424550</v>
      </c>
      <c r="C2256" s="2">
        <v>400020.08</v>
      </c>
      <c r="D2256" s="2">
        <v>288475.11</v>
      </c>
      <c r="E2256" s="7">
        <v>0.72115157319102574</v>
      </c>
      <c r="F2256" s="2">
        <v>288475.11</v>
      </c>
    </row>
    <row r="2257" spans="1:6" ht="25.5" x14ac:dyDescent="0.2">
      <c r="A2257" s="3" t="s">
        <v>6205</v>
      </c>
      <c r="B2257" s="2">
        <v>10</v>
      </c>
      <c r="C2257" s="2">
        <v>0</v>
      </c>
      <c r="D2257" s="2">
        <v>0</v>
      </c>
      <c r="E2257" s="7" t="s">
        <v>14140</v>
      </c>
      <c r="F2257" s="2">
        <v>0</v>
      </c>
    </row>
    <row r="2258" spans="1:6" ht="25.5" x14ac:dyDescent="0.2">
      <c r="A2258" s="3" t="s">
        <v>6206</v>
      </c>
      <c r="B2258" s="2">
        <v>108375</v>
      </c>
      <c r="C2258" s="2">
        <v>169248.17</v>
      </c>
      <c r="D2258" s="2">
        <v>115455.89</v>
      </c>
      <c r="E2258" s="7">
        <v>0.68216920750162313</v>
      </c>
      <c r="F2258" s="2">
        <v>115455.89</v>
      </c>
    </row>
    <row r="2259" spans="1:6" x14ac:dyDescent="0.2">
      <c r="A2259" s="3" t="s">
        <v>6207</v>
      </c>
      <c r="B2259" s="2">
        <v>378279</v>
      </c>
      <c r="C2259" s="2">
        <v>426853.13</v>
      </c>
      <c r="D2259" s="2">
        <v>277237.52</v>
      </c>
      <c r="E2259" s="7">
        <v>0.64949159445076576</v>
      </c>
      <c r="F2259" s="2">
        <v>277237.52</v>
      </c>
    </row>
    <row r="2260" spans="1:6" ht="25.5" x14ac:dyDescent="0.2">
      <c r="A2260" s="3" t="s">
        <v>6208</v>
      </c>
      <c r="B2260" s="2">
        <v>458506</v>
      </c>
      <c r="C2260" s="2">
        <v>552227.15</v>
      </c>
      <c r="D2260" s="2">
        <v>428775.03</v>
      </c>
      <c r="E2260" s="7">
        <v>0.77644684800448516</v>
      </c>
      <c r="F2260" s="2">
        <v>428775.03</v>
      </c>
    </row>
    <row r="2261" spans="1:6" x14ac:dyDescent="0.2">
      <c r="A2261" s="3" t="s">
        <v>6209</v>
      </c>
      <c r="B2261" s="2">
        <v>2442149</v>
      </c>
      <c r="C2261" s="2">
        <v>2480036.94</v>
      </c>
      <c r="D2261" s="2">
        <v>1653476.39</v>
      </c>
      <c r="E2261" s="7">
        <v>0.66671441998763126</v>
      </c>
      <c r="F2261" s="2">
        <v>1653476.39</v>
      </c>
    </row>
    <row r="2262" spans="1:6" x14ac:dyDescent="0.2">
      <c r="A2262" s="3" t="s">
        <v>6210</v>
      </c>
      <c r="B2262" s="2">
        <v>1216770</v>
      </c>
      <c r="C2262" s="2">
        <v>1194674.6599999999</v>
      </c>
      <c r="D2262" s="2">
        <v>698269.7</v>
      </c>
      <c r="E2262" s="7">
        <v>0.58448523550336295</v>
      </c>
      <c r="F2262" s="2">
        <v>698269.7</v>
      </c>
    </row>
    <row r="2263" spans="1:6" x14ac:dyDescent="0.2">
      <c r="A2263" s="3" t="s">
        <v>6211</v>
      </c>
      <c r="B2263" s="2">
        <v>4125583</v>
      </c>
      <c r="C2263" s="2">
        <v>4164368</v>
      </c>
      <c r="D2263" s="2">
        <v>2959043.42</v>
      </c>
      <c r="E2263" s="7">
        <v>0.71056242387800495</v>
      </c>
      <c r="F2263" s="2">
        <v>2959043.42</v>
      </c>
    </row>
    <row r="2264" spans="1:6" x14ac:dyDescent="0.2">
      <c r="A2264" s="3" t="s">
        <v>6212</v>
      </c>
      <c r="B2264" s="2">
        <v>18062</v>
      </c>
      <c r="C2264" s="2">
        <v>18262</v>
      </c>
      <c r="D2264" s="2">
        <v>11127.95</v>
      </c>
      <c r="E2264" s="7">
        <v>0.60935001642755449</v>
      </c>
      <c r="F2264" s="2">
        <v>11127.95</v>
      </c>
    </row>
    <row r="2265" spans="1:6" x14ac:dyDescent="0.2">
      <c r="A2265" s="3" t="s">
        <v>6213</v>
      </c>
      <c r="B2265" s="2">
        <v>175993</v>
      </c>
      <c r="C2265" s="2">
        <v>177717</v>
      </c>
      <c r="D2265" s="2">
        <v>123515.53</v>
      </c>
      <c r="E2265" s="7">
        <v>0.69501246363600555</v>
      </c>
      <c r="F2265" s="2">
        <v>123515.53</v>
      </c>
    </row>
    <row r="2266" spans="1:6" x14ac:dyDescent="0.2">
      <c r="A2266" s="3" t="s">
        <v>6214</v>
      </c>
      <c r="B2266" s="2">
        <v>44388</v>
      </c>
      <c r="C2266" s="2">
        <v>48835</v>
      </c>
      <c r="D2266" s="2">
        <v>35353.64</v>
      </c>
      <c r="E2266" s="7">
        <v>0.72394061636121632</v>
      </c>
      <c r="F2266" s="2">
        <v>35353.64</v>
      </c>
    </row>
    <row r="2267" spans="1:6" x14ac:dyDescent="0.2">
      <c r="A2267" s="3" t="s">
        <v>6215</v>
      </c>
      <c r="B2267" s="2">
        <v>42129</v>
      </c>
      <c r="C2267" s="2">
        <v>42464</v>
      </c>
      <c r="D2267" s="2">
        <v>18723.87</v>
      </c>
      <c r="E2267" s="7">
        <v>0.44093514506405423</v>
      </c>
      <c r="F2267" s="2">
        <v>18723.87</v>
      </c>
    </row>
    <row r="2268" spans="1:6" x14ac:dyDescent="0.2">
      <c r="A2268" s="3" t="s">
        <v>6216</v>
      </c>
      <c r="B2268" s="2">
        <v>276097</v>
      </c>
      <c r="C2268" s="2">
        <v>274809</v>
      </c>
      <c r="D2268" s="2">
        <v>181966.07999999999</v>
      </c>
      <c r="E2268" s="7">
        <v>0.66215473292359417</v>
      </c>
      <c r="F2268" s="2">
        <v>181966.07999999999</v>
      </c>
    </row>
    <row r="2269" spans="1:6" x14ac:dyDescent="0.2">
      <c r="A2269" s="3" t="s">
        <v>10350</v>
      </c>
      <c r="B2269" s="2">
        <v>86916</v>
      </c>
      <c r="C2269" s="2">
        <v>86916</v>
      </c>
      <c r="D2269" s="2">
        <v>65250.9</v>
      </c>
      <c r="E2269" s="7">
        <v>0.75073519259975152</v>
      </c>
      <c r="F2269" s="2">
        <v>65250.9</v>
      </c>
    </row>
    <row r="2270" spans="1:6" x14ac:dyDescent="0.2">
      <c r="A2270" s="3" t="s">
        <v>12380</v>
      </c>
      <c r="B2270" s="2">
        <v>120440</v>
      </c>
      <c r="C2270" s="2">
        <v>120440</v>
      </c>
      <c r="D2270" s="2">
        <v>90329.49</v>
      </c>
      <c r="E2270" s="7">
        <v>0.74999576552640324</v>
      </c>
      <c r="F2270" s="2">
        <v>80292.88</v>
      </c>
    </row>
    <row r="2271" spans="1:6" x14ac:dyDescent="0.2">
      <c r="A2271" s="3" t="s">
        <v>10351</v>
      </c>
      <c r="B2271" s="2">
        <v>1481</v>
      </c>
      <c r="C2271" s="2">
        <v>1481</v>
      </c>
      <c r="D2271" s="2">
        <v>0</v>
      </c>
      <c r="E2271" s="7">
        <v>0</v>
      </c>
      <c r="F2271" s="2">
        <v>0</v>
      </c>
    </row>
    <row r="2272" spans="1:6" x14ac:dyDescent="0.2">
      <c r="A2272" s="3" t="s">
        <v>13298</v>
      </c>
      <c r="B2272" s="2">
        <v>210144</v>
      </c>
      <c r="C2272" s="2">
        <v>210144</v>
      </c>
      <c r="D2272" s="2">
        <v>68867.89</v>
      </c>
      <c r="E2272" s="7">
        <v>0.32771761268463528</v>
      </c>
      <c r="F2272" s="2">
        <v>68100.77</v>
      </c>
    </row>
    <row r="2273" spans="1:6" x14ac:dyDescent="0.2">
      <c r="A2273" s="3" t="s">
        <v>6217</v>
      </c>
      <c r="B2273" s="2">
        <v>193000</v>
      </c>
      <c r="C2273" s="2">
        <v>193000</v>
      </c>
      <c r="D2273" s="2">
        <v>88727.23</v>
      </c>
      <c r="E2273" s="7">
        <v>0.45972658031088082</v>
      </c>
      <c r="F2273" s="2">
        <v>88636.73</v>
      </c>
    </row>
    <row r="2274" spans="1:6" x14ac:dyDescent="0.2">
      <c r="A2274" s="3" t="s">
        <v>6218</v>
      </c>
      <c r="B2274" s="2">
        <v>46474</v>
      </c>
      <c r="C2274" s="2">
        <v>46474</v>
      </c>
      <c r="D2274" s="2">
        <v>11140.1</v>
      </c>
      <c r="E2274" s="7">
        <v>0.23970607221241985</v>
      </c>
      <c r="F2274" s="2">
        <v>10858.17</v>
      </c>
    </row>
    <row r="2275" spans="1:6" x14ac:dyDescent="0.2">
      <c r="A2275" s="3" t="s">
        <v>6219</v>
      </c>
      <c r="B2275" s="2">
        <v>97743</v>
      </c>
      <c r="C2275" s="2">
        <v>97743</v>
      </c>
      <c r="D2275" s="2">
        <v>67442.03</v>
      </c>
      <c r="E2275" s="7">
        <v>0.68999345221652697</v>
      </c>
      <c r="F2275" s="2">
        <v>66031.64</v>
      </c>
    </row>
    <row r="2276" spans="1:6" x14ac:dyDescent="0.2">
      <c r="A2276" s="3" t="s">
        <v>6220</v>
      </c>
      <c r="B2276" s="2">
        <v>7140</v>
      </c>
      <c r="C2276" s="2">
        <v>7140</v>
      </c>
      <c r="D2276" s="2">
        <v>5942.64</v>
      </c>
      <c r="E2276" s="7">
        <v>0.83230252100840341</v>
      </c>
      <c r="F2276" s="2">
        <v>5785.01</v>
      </c>
    </row>
    <row r="2277" spans="1:6" x14ac:dyDescent="0.2">
      <c r="A2277" s="3" t="s">
        <v>6221</v>
      </c>
      <c r="B2277" s="2">
        <v>10</v>
      </c>
      <c r="C2277" s="2">
        <v>10</v>
      </c>
      <c r="D2277" s="2">
        <v>0</v>
      </c>
      <c r="E2277" s="7">
        <v>0</v>
      </c>
      <c r="F2277" s="2">
        <v>0</v>
      </c>
    </row>
    <row r="2278" spans="1:6" x14ac:dyDescent="0.2">
      <c r="A2278" s="3" t="s">
        <v>6222</v>
      </c>
      <c r="B2278" s="2">
        <v>13556</v>
      </c>
      <c r="C2278" s="2">
        <v>13556</v>
      </c>
      <c r="D2278" s="2">
        <v>6140.13</v>
      </c>
      <c r="E2278" s="7">
        <v>0.45294555916199469</v>
      </c>
      <c r="F2278" s="2">
        <v>6140.13</v>
      </c>
    </row>
    <row r="2279" spans="1:6" x14ac:dyDescent="0.2">
      <c r="A2279" s="3" t="s">
        <v>6223</v>
      </c>
      <c r="B2279" s="2">
        <v>10200</v>
      </c>
      <c r="C2279" s="2">
        <v>10200</v>
      </c>
      <c r="D2279" s="2">
        <v>6463.54</v>
      </c>
      <c r="E2279" s="7">
        <v>0.63368039215686278</v>
      </c>
      <c r="F2279" s="2">
        <v>6409.47</v>
      </c>
    </row>
    <row r="2280" spans="1:6" x14ac:dyDescent="0.2">
      <c r="A2280" s="3" t="s">
        <v>6224</v>
      </c>
      <c r="B2280" s="2">
        <v>10200</v>
      </c>
      <c r="C2280" s="2">
        <v>10200</v>
      </c>
      <c r="D2280" s="2">
        <v>6477.88</v>
      </c>
      <c r="E2280" s="7">
        <v>0.63508627450980393</v>
      </c>
      <c r="F2280" s="2">
        <v>6477.88</v>
      </c>
    </row>
    <row r="2281" spans="1:6" x14ac:dyDescent="0.2">
      <c r="A2281" s="3" t="s">
        <v>13299</v>
      </c>
      <c r="B2281" s="2">
        <v>228245</v>
      </c>
      <c r="C2281" s="2">
        <v>228245</v>
      </c>
      <c r="D2281" s="2">
        <v>147643.81</v>
      </c>
      <c r="E2281" s="7">
        <v>0.64686547350434842</v>
      </c>
      <c r="F2281" s="2">
        <v>147643.81</v>
      </c>
    </row>
    <row r="2282" spans="1:6" x14ac:dyDescent="0.2">
      <c r="A2282" s="3" t="s">
        <v>6225</v>
      </c>
      <c r="B2282" s="2">
        <v>28560</v>
      </c>
      <c r="C2282" s="2">
        <v>28560</v>
      </c>
      <c r="D2282" s="2">
        <v>16391.95</v>
      </c>
      <c r="E2282" s="7">
        <v>0.57394782913165265</v>
      </c>
      <c r="F2282" s="2">
        <v>16391.95</v>
      </c>
    </row>
    <row r="2283" spans="1:6" ht="25.5" x14ac:dyDescent="0.2">
      <c r="A2283" s="3" t="s">
        <v>8111</v>
      </c>
      <c r="B2283" s="2">
        <v>31000</v>
      </c>
      <c r="C2283" s="2">
        <v>31000</v>
      </c>
      <c r="D2283" s="2">
        <v>646.9</v>
      </c>
      <c r="E2283" s="7">
        <v>2.086774193548387E-2</v>
      </c>
      <c r="F2283" s="2">
        <v>646.9</v>
      </c>
    </row>
    <row r="2284" spans="1:6" x14ac:dyDescent="0.2">
      <c r="A2284" s="3" t="s">
        <v>10352</v>
      </c>
      <c r="B2284" s="2">
        <v>1872</v>
      </c>
      <c r="C2284" s="2">
        <v>1872</v>
      </c>
      <c r="D2284" s="2">
        <v>1080.51</v>
      </c>
      <c r="E2284" s="7">
        <v>0.57719551282051285</v>
      </c>
      <c r="F2284" s="2">
        <v>1080.51</v>
      </c>
    </row>
    <row r="2285" spans="1:6" x14ac:dyDescent="0.2">
      <c r="A2285" s="3" t="s">
        <v>6226</v>
      </c>
      <c r="B2285" s="2">
        <v>16320</v>
      </c>
      <c r="C2285" s="2">
        <v>16320</v>
      </c>
      <c r="D2285" s="2">
        <v>2771.23</v>
      </c>
      <c r="E2285" s="7">
        <v>0.16980575980392157</v>
      </c>
      <c r="F2285" s="2">
        <v>2771.23</v>
      </c>
    </row>
    <row r="2286" spans="1:6" x14ac:dyDescent="0.2">
      <c r="A2286" s="3" t="s">
        <v>6227</v>
      </c>
      <c r="B2286" s="2">
        <v>13000</v>
      </c>
      <c r="C2286" s="2">
        <v>13000</v>
      </c>
      <c r="D2286" s="2">
        <v>3271.8</v>
      </c>
      <c r="E2286" s="7">
        <v>0.25167692307692308</v>
      </c>
      <c r="F2286" s="2">
        <v>1906.14</v>
      </c>
    </row>
    <row r="2287" spans="1:6" x14ac:dyDescent="0.2">
      <c r="A2287" s="3" t="s">
        <v>6228</v>
      </c>
      <c r="B2287" s="2">
        <v>3012</v>
      </c>
      <c r="C2287" s="2">
        <v>3012</v>
      </c>
      <c r="D2287" s="2">
        <v>1794.65</v>
      </c>
      <c r="E2287" s="7">
        <v>0.59583333333333333</v>
      </c>
      <c r="F2287" s="2">
        <v>1794.65</v>
      </c>
    </row>
    <row r="2288" spans="1:6" x14ac:dyDescent="0.2">
      <c r="A2288" s="3" t="s">
        <v>6229</v>
      </c>
      <c r="B2288" s="2">
        <v>25500</v>
      </c>
      <c r="C2288" s="2">
        <v>25500</v>
      </c>
      <c r="D2288" s="2">
        <v>15924.72</v>
      </c>
      <c r="E2288" s="7">
        <v>0.62449882352941177</v>
      </c>
      <c r="F2288" s="2">
        <v>15823.23</v>
      </c>
    </row>
    <row r="2289" spans="1:6" ht="25.5" x14ac:dyDescent="0.2">
      <c r="A2289" s="3" t="s">
        <v>9557</v>
      </c>
      <c r="B2289" s="2">
        <v>10</v>
      </c>
      <c r="C2289" s="2">
        <v>10</v>
      </c>
      <c r="D2289" s="2">
        <v>0</v>
      </c>
      <c r="E2289" s="7">
        <v>0</v>
      </c>
      <c r="F2289" s="2">
        <v>0</v>
      </c>
    </row>
    <row r="2290" spans="1:6" x14ac:dyDescent="0.2">
      <c r="A2290" s="3" t="s">
        <v>6230</v>
      </c>
      <c r="B2290" s="2">
        <v>10200</v>
      </c>
      <c r="C2290" s="2">
        <v>10200</v>
      </c>
      <c r="D2290" s="2">
        <v>4707.3100000000004</v>
      </c>
      <c r="E2290" s="7">
        <v>0.46150098039215692</v>
      </c>
      <c r="F2290" s="2">
        <v>4707.3100000000004</v>
      </c>
    </row>
    <row r="2291" spans="1:6" x14ac:dyDescent="0.2">
      <c r="A2291" s="3" t="s">
        <v>6231</v>
      </c>
      <c r="B2291" s="2">
        <v>66868</v>
      </c>
      <c r="C2291" s="2">
        <v>66868</v>
      </c>
      <c r="D2291" s="2">
        <v>12260.55</v>
      </c>
      <c r="E2291" s="7">
        <v>0.18335451935155828</v>
      </c>
      <c r="F2291" s="2">
        <v>10848.51</v>
      </c>
    </row>
    <row r="2292" spans="1:6" x14ac:dyDescent="0.2">
      <c r="A2292" s="3" t="s">
        <v>6232</v>
      </c>
      <c r="B2292" s="2">
        <v>224400</v>
      </c>
      <c r="C2292" s="2">
        <v>224400</v>
      </c>
      <c r="D2292" s="2">
        <v>69408.58</v>
      </c>
      <c r="E2292" s="7">
        <v>0.30930739750445635</v>
      </c>
      <c r="F2292" s="2">
        <v>58553.85</v>
      </c>
    </row>
    <row r="2293" spans="1:6" ht="25.5" x14ac:dyDescent="0.2">
      <c r="A2293" s="3" t="s">
        <v>6233</v>
      </c>
      <c r="B2293" s="2">
        <v>3060</v>
      </c>
      <c r="C2293" s="2">
        <v>3060</v>
      </c>
      <c r="D2293" s="2">
        <v>501.66</v>
      </c>
      <c r="E2293" s="7">
        <v>0.16394117647058826</v>
      </c>
      <c r="F2293" s="2">
        <v>385.32</v>
      </c>
    </row>
    <row r="2294" spans="1:6" x14ac:dyDescent="0.2">
      <c r="A2294" s="3" t="s">
        <v>6234</v>
      </c>
      <c r="B2294" s="2">
        <v>20400</v>
      </c>
      <c r="C2294" s="2">
        <v>20400</v>
      </c>
      <c r="D2294" s="2">
        <v>11786.04</v>
      </c>
      <c r="E2294" s="7">
        <v>0.5777470588235295</v>
      </c>
      <c r="F2294" s="2">
        <v>11689.91</v>
      </c>
    </row>
    <row r="2295" spans="1:6" x14ac:dyDescent="0.2">
      <c r="A2295" s="3" t="s">
        <v>6235</v>
      </c>
      <c r="B2295" s="2">
        <v>17340</v>
      </c>
      <c r="C2295" s="2">
        <v>17340</v>
      </c>
      <c r="D2295" s="2">
        <v>14761.39</v>
      </c>
      <c r="E2295" s="7">
        <v>0.85129123414071506</v>
      </c>
      <c r="F2295" s="2">
        <v>14761.39</v>
      </c>
    </row>
    <row r="2296" spans="1:6" x14ac:dyDescent="0.2">
      <c r="A2296" s="3" t="s">
        <v>6236</v>
      </c>
      <c r="B2296" s="2">
        <v>133754</v>
      </c>
      <c r="C2296" s="2">
        <v>133754</v>
      </c>
      <c r="D2296" s="2">
        <v>81322.36</v>
      </c>
      <c r="E2296" s="7">
        <v>0.60799946169834174</v>
      </c>
      <c r="F2296" s="2">
        <v>79847.490000000005</v>
      </c>
    </row>
    <row r="2297" spans="1:6" x14ac:dyDescent="0.2">
      <c r="A2297" s="3" t="s">
        <v>6237</v>
      </c>
      <c r="B2297" s="2">
        <v>5000</v>
      </c>
      <c r="C2297" s="2">
        <v>5000</v>
      </c>
      <c r="D2297" s="2">
        <v>0</v>
      </c>
      <c r="E2297" s="7">
        <v>0</v>
      </c>
      <c r="F2297" s="2">
        <v>0</v>
      </c>
    </row>
    <row r="2298" spans="1:6" x14ac:dyDescent="0.2">
      <c r="A2298" s="3" t="s">
        <v>6238</v>
      </c>
      <c r="B2298" s="2">
        <v>10</v>
      </c>
      <c r="C2298" s="2">
        <v>10</v>
      </c>
      <c r="D2298" s="2">
        <v>945.62</v>
      </c>
      <c r="E2298" s="7" t="s">
        <v>14141</v>
      </c>
      <c r="F2298" s="2">
        <v>945.62</v>
      </c>
    </row>
    <row r="2299" spans="1:6" x14ac:dyDescent="0.2">
      <c r="A2299" s="3" t="s">
        <v>6239</v>
      </c>
      <c r="B2299" s="2">
        <v>10</v>
      </c>
      <c r="C2299" s="2">
        <v>10</v>
      </c>
      <c r="D2299" s="2">
        <v>0</v>
      </c>
      <c r="E2299" s="7">
        <v>0</v>
      </c>
      <c r="F2299" s="2">
        <v>0</v>
      </c>
    </row>
    <row r="2300" spans="1:6" x14ac:dyDescent="0.2">
      <c r="A2300" s="3" t="s">
        <v>6240</v>
      </c>
      <c r="B2300" s="2">
        <v>10</v>
      </c>
      <c r="C2300" s="2">
        <v>10</v>
      </c>
      <c r="D2300" s="2">
        <v>0</v>
      </c>
      <c r="E2300" s="7">
        <v>0</v>
      </c>
      <c r="F2300" s="2">
        <v>0</v>
      </c>
    </row>
    <row r="2301" spans="1:6" ht="25.5" x14ac:dyDescent="0.2">
      <c r="A2301" s="3" t="s">
        <v>8556</v>
      </c>
      <c r="B2301" s="2">
        <v>10000</v>
      </c>
      <c r="C2301" s="2">
        <v>10000</v>
      </c>
      <c r="D2301" s="2">
        <v>0</v>
      </c>
      <c r="E2301" s="7">
        <v>0</v>
      </c>
      <c r="F2301" s="2">
        <v>0</v>
      </c>
    </row>
    <row r="2302" spans="1:6" ht="25.5" x14ac:dyDescent="0.2">
      <c r="A2302" s="3" t="s">
        <v>9558</v>
      </c>
      <c r="B2302" s="2">
        <v>153414</v>
      </c>
      <c r="C2302" s="2">
        <v>153414</v>
      </c>
      <c r="D2302" s="2">
        <v>150406</v>
      </c>
      <c r="E2302" s="7">
        <v>0.98039292372273712</v>
      </c>
      <c r="F2302" s="2">
        <v>150406</v>
      </c>
    </row>
    <row r="2303" spans="1:6" ht="25.5" x14ac:dyDescent="0.2">
      <c r="A2303" s="3" t="s">
        <v>13300</v>
      </c>
      <c r="B2303" s="2">
        <v>10</v>
      </c>
      <c r="C2303" s="2">
        <v>10</v>
      </c>
      <c r="D2303" s="2">
        <v>6703.4</v>
      </c>
      <c r="E2303" s="7" t="s">
        <v>14141</v>
      </c>
      <c r="F2303" s="2">
        <v>6703.4</v>
      </c>
    </row>
    <row r="2304" spans="1:6" x14ac:dyDescent="0.2">
      <c r="A2304" s="3" t="s">
        <v>13301</v>
      </c>
      <c r="B2304" s="2">
        <v>350000</v>
      </c>
      <c r="C2304" s="2">
        <v>250000</v>
      </c>
      <c r="D2304" s="2">
        <v>0</v>
      </c>
      <c r="E2304" s="7">
        <v>0</v>
      </c>
      <c r="F2304" s="2">
        <v>0</v>
      </c>
    </row>
    <row r="2305" spans="1:6" x14ac:dyDescent="0.2">
      <c r="A2305" s="3" t="s">
        <v>6241</v>
      </c>
      <c r="B2305" s="2">
        <v>50000</v>
      </c>
      <c r="C2305" s="2">
        <v>50000</v>
      </c>
      <c r="D2305" s="2">
        <v>0</v>
      </c>
      <c r="E2305" s="7">
        <v>0</v>
      </c>
      <c r="F2305" s="2">
        <v>0</v>
      </c>
    </row>
    <row r="2306" spans="1:6" x14ac:dyDescent="0.2">
      <c r="A2306" s="3" t="s">
        <v>6242</v>
      </c>
      <c r="B2306" s="2">
        <v>276201</v>
      </c>
      <c r="C2306" s="2">
        <v>476201</v>
      </c>
      <c r="D2306" s="2">
        <v>373061.54</v>
      </c>
      <c r="E2306" s="7">
        <v>0.78341192059655473</v>
      </c>
      <c r="F2306" s="2">
        <v>373061.54</v>
      </c>
    </row>
    <row r="2307" spans="1:6" x14ac:dyDescent="0.2">
      <c r="A2307" s="3" t="s">
        <v>6243</v>
      </c>
      <c r="B2307" s="2">
        <v>30000</v>
      </c>
      <c r="C2307" s="2">
        <v>52400</v>
      </c>
      <c r="D2307" s="2">
        <v>3791.42</v>
      </c>
      <c r="E2307" s="7">
        <v>7.2355343511450385E-2</v>
      </c>
      <c r="F2307" s="2">
        <v>3791.42</v>
      </c>
    </row>
    <row r="2308" spans="1:6" x14ac:dyDescent="0.2">
      <c r="A2308" s="38" t="s">
        <v>7620</v>
      </c>
      <c r="B2308" s="39">
        <v>12272555</v>
      </c>
      <c r="C2308" s="39">
        <v>12633905.129999999</v>
      </c>
      <c r="D2308" s="39">
        <v>8174874.7000000011</v>
      </c>
      <c r="E2308" s="40">
        <v>0.64705842064527219</v>
      </c>
      <c r="F2308" s="39">
        <v>8146655.1900000004</v>
      </c>
    </row>
    <row r="2309" spans="1:6" x14ac:dyDescent="0.2">
      <c r="A2309" s="3" t="s">
        <v>10353</v>
      </c>
      <c r="B2309" s="2">
        <v>62339</v>
      </c>
      <c r="C2309" s="2">
        <v>62646</v>
      </c>
      <c r="D2309" s="2">
        <v>0</v>
      </c>
      <c r="E2309" s="7">
        <v>0</v>
      </c>
      <c r="F2309" s="2">
        <v>0</v>
      </c>
    </row>
    <row r="2310" spans="1:6" x14ac:dyDescent="0.2">
      <c r="A2310" s="3" t="s">
        <v>6244</v>
      </c>
      <c r="B2310" s="2">
        <v>938313</v>
      </c>
      <c r="C2310" s="2">
        <v>789395.94</v>
      </c>
      <c r="D2310" s="2">
        <v>562921.32999999996</v>
      </c>
      <c r="E2310" s="7">
        <v>0.7131039082871391</v>
      </c>
      <c r="F2310" s="2">
        <v>562921.32999999996</v>
      </c>
    </row>
    <row r="2311" spans="1:6" ht="25.5" x14ac:dyDescent="0.2">
      <c r="A2311" s="3" t="s">
        <v>6245</v>
      </c>
      <c r="B2311" s="2">
        <v>201197</v>
      </c>
      <c r="C2311" s="2">
        <v>218148.86</v>
      </c>
      <c r="D2311" s="2">
        <v>156991.60999999999</v>
      </c>
      <c r="E2311" s="7">
        <v>0.71965358883837394</v>
      </c>
      <c r="F2311" s="2">
        <v>156991.60999999999</v>
      </c>
    </row>
    <row r="2312" spans="1:6" ht="25.5" x14ac:dyDescent="0.2">
      <c r="A2312" s="3" t="s">
        <v>6246</v>
      </c>
      <c r="B2312" s="2">
        <v>329807</v>
      </c>
      <c r="C2312" s="2">
        <v>480623.05</v>
      </c>
      <c r="D2312" s="2">
        <v>350890.08</v>
      </c>
      <c r="E2312" s="7">
        <v>0.73007334958238068</v>
      </c>
      <c r="F2312" s="2">
        <v>350890.08</v>
      </c>
    </row>
    <row r="2313" spans="1:6" ht="25.5" x14ac:dyDescent="0.2">
      <c r="A2313" s="3" t="s">
        <v>6247</v>
      </c>
      <c r="B2313" s="2">
        <v>290000</v>
      </c>
      <c r="C2313" s="2">
        <v>290000</v>
      </c>
      <c r="D2313" s="2">
        <v>116962.21</v>
      </c>
      <c r="E2313" s="7">
        <v>0.40331796551724142</v>
      </c>
      <c r="F2313" s="2">
        <v>113540.93</v>
      </c>
    </row>
    <row r="2314" spans="1:6" x14ac:dyDescent="0.2">
      <c r="A2314" s="3" t="s">
        <v>10354</v>
      </c>
      <c r="B2314" s="2">
        <v>10</v>
      </c>
      <c r="C2314" s="2">
        <v>10</v>
      </c>
      <c r="D2314" s="2">
        <v>0</v>
      </c>
      <c r="E2314" s="7">
        <v>0</v>
      </c>
      <c r="F2314" s="2">
        <v>0</v>
      </c>
    </row>
    <row r="2315" spans="1:6" x14ac:dyDescent="0.2">
      <c r="A2315" s="3" t="s">
        <v>10355</v>
      </c>
      <c r="B2315" s="2">
        <v>10</v>
      </c>
      <c r="C2315" s="2">
        <v>54265</v>
      </c>
      <c r="D2315" s="2">
        <v>40356.21</v>
      </c>
      <c r="E2315" s="7">
        <v>0.74368764396940934</v>
      </c>
      <c r="F2315" s="2">
        <v>40356.21</v>
      </c>
    </row>
    <row r="2316" spans="1:6" ht="25.5" x14ac:dyDescent="0.2">
      <c r="A2316" s="3" t="s">
        <v>13302</v>
      </c>
      <c r="B2316" s="2">
        <v>100000</v>
      </c>
      <c r="C2316" s="2">
        <v>100000</v>
      </c>
      <c r="D2316" s="2">
        <v>757.7</v>
      </c>
      <c r="E2316" s="7">
        <v>7.5770000000000004E-3</v>
      </c>
      <c r="F2316" s="2">
        <v>757.7</v>
      </c>
    </row>
    <row r="2317" spans="1:6" ht="25.5" x14ac:dyDescent="0.2">
      <c r="A2317" s="3" t="s">
        <v>13303</v>
      </c>
      <c r="B2317" s="2">
        <v>269130</v>
      </c>
      <c r="C2317" s="2">
        <v>269130</v>
      </c>
      <c r="D2317" s="2">
        <v>0</v>
      </c>
      <c r="E2317" s="7">
        <v>0</v>
      </c>
      <c r="F2317" s="2">
        <v>0</v>
      </c>
    </row>
    <row r="2318" spans="1:6" ht="25.5" x14ac:dyDescent="0.2">
      <c r="A2318" s="3" t="s">
        <v>13304</v>
      </c>
      <c r="B2318" s="2">
        <v>310419</v>
      </c>
      <c r="C2318" s="2">
        <v>310419</v>
      </c>
      <c r="D2318" s="2">
        <v>142444</v>
      </c>
      <c r="E2318" s="7">
        <v>0.45887655072659855</v>
      </c>
      <c r="F2318" s="2">
        <v>142444</v>
      </c>
    </row>
    <row r="2319" spans="1:6" ht="25.5" x14ac:dyDescent="0.2">
      <c r="A2319" s="3" t="s">
        <v>13305</v>
      </c>
      <c r="B2319" s="2">
        <v>80000</v>
      </c>
      <c r="C2319" s="2">
        <v>80000</v>
      </c>
      <c r="D2319" s="2">
        <v>29019.48</v>
      </c>
      <c r="E2319" s="7">
        <v>0.3627435</v>
      </c>
      <c r="F2319" s="2">
        <v>29019.48</v>
      </c>
    </row>
    <row r="2320" spans="1:6" ht="25.5" x14ac:dyDescent="0.2">
      <c r="A2320" s="3" t="s">
        <v>13306</v>
      </c>
      <c r="B2320" s="2">
        <v>180000</v>
      </c>
      <c r="C2320" s="2">
        <v>180000</v>
      </c>
      <c r="D2320" s="2">
        <v>90394</v>
      </c>
      <c r="E2320" s="7">
        <v>0.50218888888888891</v>
      </c>
      <c r="F2320" s="2">
        <v>90394</v>
      </c>
    </row>
    <row r="2321" spans="1:6" ht="25.5" x14ac:dyDescent="0.2">
      <c r="A2321" s="3" t="s">
        <v>14064</v>
      </c>
      <c r="B2321" s="2">
        <v>0</v>
      </c>
      <c r="C2321" s="2">
        <v>0</v>
      </c>
      <c r="D2321" s="2">
        <v>179111</v>
      </c>
      <c r="E2321" s="7" t="s">
        <v>14140</v>
      </c>
      <c r="F2321" s="2">
        <v>179111</v>
      </c>
    </row>
    <row r="2322" spans="1:6" ht="25.5" x14ac:dyDescent="0.2">
      <c r="A2322" s="3" t="s">
        <v>6248</v>
      </c>
      <c r="B2322" s="2">
        <v>30000</v>
      </c>
      <c r="C2322" s="2">
        <v>30000</v>
      </c>
      <c r="D2322" s="2">
        <v>30000</v>
      </c>
      <c r="E2322" s="7">
        <v>1</v>
      </c>
      <c r="F2322" s="2">
        <v>30000</v>
      </c>
    </row>
    <row r="2323" spans="1:6" ht="25.5" x14ac:dyDescent="0.2">
      <c r="A2323" s="3" t="s">
        <v>6249</v>
      </c>
      <c r="B2323" s="2">
        <v>242596</v>
      </c>
      <c r="C2323" s="2">
        <v>242596</v>
      </c>
      <c r="D2323" s="2">
        <v>185168</v>
      </c>
      <c r="E2323" s="7">
        <v>0.76327721809098259</v>
      </c>
      <c r="F2323" s="2">
        <v>185168</v>
      </c>
    </row>
    <row r="2324" spans="1:6" ht="25.5" x14ac:dyDescent="0.2">
      <c r="A2324" s="3" t="s">
        <v>13307</v>
      </c>
      <c r="B2324" s="2">
        <v>268000</v>
      </c>
      <c r="C2324" s="2">
        <v>268000</v>
      </c>
      <c r="D2324" s="2">
        <v>245651</v>
      </c>
      <c r="E2324" s="7">
        <v>0.91660820895522388</v>
      </c>
      <c r="F2324" s="2">
        <v>245651</v>
      </c>
    </row>
    <row r="2325" spans="1:6" ht="25.5" x14ac:dyDescent="0.2">
      <c r="A2325" s="3" t="s">
        <v>13308</v>
      </c>
      <c r="B2325" s="2">
        <v>170400</v>
      </c>
      <c r="C2325" s="2">
        <v>170400</v>
      </c>
      <c r="D2325" s="2">
        <v>170400</v>
      </c>
      <c r="E2325" s="7">
        <v>1</v>
      </c>
      <c r="F2325" s="2">
        <v>170400</v>
      </c>
    </row>
    <row r="2326" spans="1:6" ht="25.5" x14ac:dyDescent="0.2">
      <c r="A2326" s="3" t="s">
        <v>13309</v>
      </c>
      <c r="B2326" s="2">
        <v>175000</v>
      </c>
      <c r="C2326" s="2">
        <v>175000</v>
      </c>
      <c r="D2326" s="2">
        <v>175000</v>
      </c>
      <c r="E2326" s="7">
        <v>1</v>
      </c>
      <c r="F2326" s="2">
        <v>175000</v>
      </c>
    </row>
    <row r="2327" spans="1:6" ht="25.5" x14ac:dyDescent="0.2">
      <c r="A2327" s="3" t="s">
        <v>13310</v>
      </c>
      <c r="B2327" s="2">
        <v>135000</v>
      </c>
      <c r="C2327" s="2">
        <v>135000</v>
      </c>
      <c r="D2327" s="2">
        <v>101862</v>
      </c>
      <c r="E2327" s="7">
        <v>0.75453333333333328</v>
      </c>
      <c r="F2327" s="2">
        <v>101862</v>
      </c>
    </row>
    <row r="2328" spans="1:6" ht="25.5" x14ac:dyDescent="0.2">
      <c r="A2328" s="3" t="s">
        <v>9559</v>
      </c>
      <c r="B2328" s="2">
        <v>200000</v>
      </c>
      <c r="C2328" s="2">
        <v>200000</v>
      </c>
      <c r="D2328" s="2">
        <v>153400</v>
      </c>
      <c r="E2328" s="7">
        <v>0.76700000000000002</v>
      </c>
      <c r="F2328" s="2">
        <v>153400</v>
      </c>
    </row>
    <row r="2329" spans="1:6" ht="25.5" x14ac:dyDescent="0.2">
      <c r="A2329" s="3" t="s">
        <v>12156</v>
      </c>
      <c r="B2329" s="2">
        <v>40000</v>
      </c>
      <c r="C2329" s="2">
        <v>40000</v>
      </c>
      <c r="D2329" s="2">
        <v>40000</v>
      </c>
      <c r="E2329" s="7">
        <v>1</v>
      </c>
      <c r="F2329" s="2">
        <v>40000</v>
      </c>
    </row>
    <row r="2330" spans="1:6" ht="25.5" x14ac:dyDescent="0.2">
      <c r="A2330" s="3" t="s">
        <v>6250</v>
      </c>
      <c r="B2330" s="2">
        <v>122400</v>
      </c>
      <c r="C2330" s="2">
        <v>0</v>
      </c>
      <c r="D2330" s="2">
        <v>0</v>
      </c>
      <c r="E2330" s="7" t="s">
        <v>14140</v>
      </c>
      <c r="F2330" s="2">
        <v>0</v>
      </c>
    </row>
    <row r="2331" spans="1:6" x14ac:dyDescent="0.2">
      <c r="A2331" s="38" t="s">
        <v>7621</v>
      </c>
      <c r="B2331" s="39">
        <v>4144621</v>
      </c>
      <c r="C2331" s="39">
        <v>4095633.8499999996</v>
      </c>
      <c r="D2331" s="39">
        <v>2771328.62</v>
      </c>
      <c r="E2331" s="40">
        <v>0.67665438891711482</v>
      </c>
      <c r="F2331" s="39">
        <v>2767907.34</v>
      </c>
    </row>
    <row r="2332" spans="1:6" x14ac:dyDescent="0.2">
      <c r="A2332" s="3" t="s">
        <v>6251</v>
      </c>
      <c r="B2332" s="2">
        <v>1420362</v>
      </c>
      <c r="C2332" s="2">
        <v>1347222.3</v>
      </c>
      <c r="D2332" s="2">
        <v>966946.35</v>
      </c>
      <c r="E2332" s="7">
        <v>0.71773333175972509</v>
      </c>
      <c r="F2332" s="2">
        <v>966946.35</v>
      </c>
    </row>
    <row r="2333" spans="1:6" ht="25.5" x14ac:dyDescent="0.2">
      <c r="A2333" s="3" t="s">
        <v>6252</v>
      </c>
      <c r="B2333" s="2">
        <v>245568</v>
      </c>
      <c r="C2333" s="2">
        <v>187668.69</v>
      </c>
      <c r="D2333" s="2">
        <v>141733.07</v>
      </c>
      <c r="E2333" s="7">
        <v>0.75523024112333281</v>
      </c>
      <c r="F2333" s="2">
        <v>141733.07</v>
      </c>
    </row>
    <row r="2334" spans="1:6" ht="25.5" x14ac:dyDescent="0.2">
      <c r="A2334" s="3" t="s">
        <v>6253</v>
      </c>
      <c r="B2334" s="2">
        <v>157170</v>
      </c>
      <c r="C2334" s="2">
        <v>294967.23</v>
      </c>
      <c r="D2334" s="2">
        <v>214962.44</v>
      </c>
      <c r="E2334" s="7">
        <v>0.72876719220640207</v>
      </c>
      <c r="F2334" s="2">
        <v>214962.44</v>
      </c>
    </row>
    <row r="2335" spans="1:6" x14ac:dyDescent="0.2">
      <c r="A2335" s="3" t="s">
        <v>6254</v>
      </c>
      <c r="B2335" s="2">
        <v>8100000</v>
      </c>
      <c r="C2335" s="2">
        <v>8100000</v>
      </c>
      <c r="D2335" s="2">
        <v>2829497.21</v>
      </c>
      <c r="E2335" s="7">
        <v>0.34932064320987655</v>
      </c>
      <c r="F2335" s="2">
        <v>2829497.21</v>
      </c>
    </row>
    <row r="2336" spans="1:6" x14ac:dyDescent="0.2">
      <c r="A2336" s="3" t="s">
        <v>6255</v>
      </c>
      <c r="B2336" s="2">
        <v>257246</v>
      </c>
      <c r="C2336" s="2">
        <v>257246</v>
      </c>
      <c r="D2336" s="2">
        <v>153476.78</v>
      </c>
      <c r="E2336" s="7">
        <v>0.59661483560482964</v>
      </c>
      <c r="F2336" s="2">
        <v>144704.28</v>
      </c>
    </row>
    <row r="2337" spans="1:6" x14ac:dyDescent="0.2">
      <c r="A2337" s="3" t="s">
        <v>6256</v>
      </c>
      <c r="B2337" s="2">
        <v>204000</v>
      </c>
      <c r="C2337" s="2">
        <v>204000</v>
      </c>
      <c r="D2337" s="2">
        <v>122039.56</v>
      </c>
      <c r="E2337" s="7">
        <v>0.5982331372549019</v>
      </c>
      <c r="F2337" s="2">
        <v>111234.26</v>
      </c>
    </row>
    <row r="2338" spans="1:6" ht="25.5" x14ac:dyDescent="0.2">
      <c r="A2338" s="3" t="s">
        <v>6257</v>
      </c>
      <c r="B2338" s="2">
        <v>85000</v>
      </c>
      <c r="C2338" s="2">
        <v>85000</v>
      </c>
      <c r="D2338" s="2">
        <v>68939.850000000006</v>
      </c>
      <c r="E2338" s="7">
        <v>0.81105705882352952</v>
      </c>
      <c r="F2338" s="2">
        <v>63398.32</v>
      </c>
    </row>
    <row r="2339" spans="1:6" x14ac:dyDescent="0.2">
      <c r="A2339" s="3" t="s">
        <v>9279</v>
      </c>
      <c r="B2339" s="2">
        <v>396000</v>
      </c>
      <c r="C2339" s="2">
        <v>396000</v>
      </c>
      <c r="D2339" s="2">
        <v>178189</v>
      </c>
      <c r="E2339" s="7">
        <v>0.44997222222222222</v>
      </c>
      <c r="F2339" s="2">
        <v>178189</v>
      </c>
    </row>
    <row r="2340" spans="1:6" x14ac:dyDescent="0.2">
      <c r="A2340" s="38" t="s">
        <v>7622</v>
      </c>
      <c r="B2340" s="39">
        <v>10865346</v>
      </c>
      <c r="C2340" s="39">
        <v>10872104.220000001</v>
      </c>
      <c r="D2340" s="39">
        <v>4675784.2599999988</v>
      </c>
      <c r="E2340" s="40">
        <v>0.43007169223033798</v>
      </c>
      <c r="F2340" s="39">
        <v>4650664.93</v>
      </c>
    </row>
    <row r="2341" spans="1:6" x14ac:dyDescent="0.2">
      <c r="A2341" s="3" t="s">
        <v>6258</v>
      </c>
      <c r="B2341" s="2">
        <v>3469052</v>
      </c>
      <c r="C2341" s="2">
        <v>3146917.76</v>
      </c>
      <c r="D2341" s="2">
        <v>2269693.0299999998</v>
      </c>
      <c r="E2341" s="7">
        <v>0.72124319829699013</v>
      </c>
      <c r="F2341" s="2">
        <v>2269693.0299999998</v>
      </c>
    </row>
    <row r="2342" spans="1:6" ht="25.5" x14ac:dyDescent="0.2">
      <c r="A2342" s="3" t="s">
        <v>6259</v>
      </c>
      <c r="B2342" s="2">
        <v>504267</v>
      </c>
      <c r="C2342" s="2">
        <v>551460.23</v>
      </c>
      <c r="D2342" s="2">
        <v>396660.47999999998</v>
      </c>
      <c r="E2342" s="7">
        <v>0.71929118079829613</v>
      </c>
      <c r="F2342" s="2">
        <v>396660.47999999998</v>
      </c>
    </row>
    <row r="2343" spans="1:6" ht="25.5" x14ac:dyDescent="0.2">
      <c r="A2343" s="3" t="s">
        <v>6260</v>
      </c>
      <c r="B2343" s="2">
        <v>554358</v>
      </c>
      <c r="C2343" s="2">
        <v>981493.85</v>
      </c>
      <c r="D2343" s="2">
        <v>678037.55</v>
      </c>
      <c r="E2343" s="7">
        <v>0.6908220056600457</v>
      </c>
      <c r="F2343" s="2">
        <v>678037.55</v>
      </c>
    </row>
    <row r="2344" spans="1:6" ht="25.5" x14ac:dyDescent="0.2">
      <c r="A2344" s="3" t="s">
        <v>6261</v>
      </c>
      <c r="B2344" s="2">
        <v>193800</v>
      </c>
      <c r="C2344" s="2">
        <v>193800</v>
      </c>
      <c r="D2344" s="2">
        <v>177964.38</v>
      </c>
      <c r="E2344" s="7">
        <v>0.91828885448916409</v>
      </c>
      <c r="F2344" s="2">
        <v>173474.52</v>
      </c>
    </row>
    <row r="2345" spans="1:6" x14ac:dyDescent="0.2">
      <c r="A2345" s="3" t="s">
        <v>14026</v>
      </c>
      <c r="B2345" s="2">
        <v>0</v>
      </c>
      <c r="C2345" s="2">
        <v>80000</v>
      </c>
      <c r="D2345" s="2">
        <v>38644.18</v>
      </c>
      <c r="E2345" s="7">
        <v>0.48305225000000002</v>
      </c>
      <c r="F2345" s="2">
        <v>23688.68</v>
      </c>
    </row>
    <row r="2346" spans="1:6" ht="25.5" x14ac:dyDescent="0.2">
      <c r="A2346" s="3" t="s">
        <v>6262</v>
      </c>
      <c r="B2346" s="2">
        <v>160000</v>
      </c>
      <c r="C2346" s="2">
        <v>160000</v>
      </c>
      <c r="D2346" s="2">
        <v>85889.03</v>
      </c>
      <c r="E2346" s="7">
        <v>0.53680643750000001</v>
      </c>
      <c r="F2346" s="2">
        <v>76361.100000000006</v>
      </c>
    </row>
    <row r="2347" spans="1:6" x14ac:dyDescent="0.2">
      <c r="A2347" s="3" t="s">
        <v>6263</v>
      </c>
      <c r="B2347" s="2">
        <v>357000</v>
      </c>
      <c r="C2347" s="2">
        <v>357000</v>
      </c>
      <c r="D2347" s="2">
        <v>283402.46000000002</v>
      </c>
      <c r="E2347" s="7">
        <v>0.79384442577030823</v>
      </c>
      <c r="F2347" s="2">
        <v>271374.62</v>
      </c>
    </row>
    <row r="2348" spans="1:6" x14ac:dyDescent="0.2">
      <c r="A2348" s="38" t="s">
        <v>7623</v>
      </c>
      <c r="B2348" s="39">
        <v>5238477</v>
      </c>
      <c r="C2348" s="39">
        <v>5470671.8399999999</v>
      </c>
      <c r="D2348" s="39">
        <v>3930291.1099999994</v>
      </c>
      <c r="E2348" s="40">
        <v>0.71842933097591899</v>
      </c>
      <c r="F2348" s="39">
        <v>3889289.98</v>
      </c>
    </row>
    <row r="2349" spans="1:6" x14ac:dyDescent="0.2">
      <c r="A2349" s="3" t="s">
        <v>10356</v>
      </c>
      <c r="B2349" s="2">
        <v>62339</v>
      </c>
      <c r="C2349" s="2">
        <v>62646</v>
      </c>
      <c r="D2349" s="2">
        <v>44746</v>
      </c>
      <c r="E2349" s="7">
        <v>0.71426747118730649</v>
      </c>
      <c r="F2349" s="2">
        <v>44746</v>
      </c>
    </row>
    <row r="2350" spans="1:6" x14ac:dyDescent="0.2">
      <c r="A2350" s="3" t="s">
        <v>6264</v>
      </c>
      <c r="B2350" s="2">
        <v>3288289</v>
      </c>
      <c r="C2350" s="2">
        <v>2601451.2400000002</v>
      </c>
      <c r="D2350" s="2">
        <v>1717202.2</v>
      </c>
      <c r="E2350" s="7">
        <v>0.66009394048838665</v>
      </c>
      <c r="F2350" s="2">
        <v>1717202.2</v>
      </c>
    </row>
    <row r="2351" spans="1:6" ht="25.5" x14ac:dyDescent="0.2">
      <c r="A2351" s="3" t="s">
        <v>6265</v>
      </c>
      <c r="B2351" s="2">
        <v>233181</v>
      </c>
      <c r="C2351" s="2">
        <v>500591.51</v>
      </c>
      <c r="D2351" s="2">
        <v>357191.26</v>
      </c>
      <c r="E2351" s="7">
        <v>0.71353838981408213</v>
      </c>
      <c r="F2351" s="2">
        <v>357191.26</v>
      </c>
    </row>
    <row r="2352" spans="1:6" ht="25.5" x14ac:dyDescent="0.2">
      <c r="A2352" s="3" t="s">
        <v>6266</v>
      </c>
      <c r="B2352" s="2">
        <v>662762</v>
      </c>
      <c r="C2352" s="2">
        <v>788603.09</v>
      </c>
      <c r="D2352" s="2">
        <v>532852.79</v>
      </c>
      <c r="E2352" s="7">
        <v>0.67569198847547007</v>
      </c>
      <c r="F2352" s="2">
        <v>532852.79</v>
      </c>
    </row>
    <row r="2353" spans="1:6" x14ac:dyDescent="0.2">
      <c r="A2353" s="3" t="s">
        <v>6267</v>
      </c>
      <c r="B2353" s="2">
        <v>173889</v>
      </c>
      <c r="C2353" s="2">
        <v>173889</v>
      </c>
      <c r="D2353" s="2">
        <v>39592.36</v>
      </c>
      <c r="E2353" s="7">
        <v>0.22768754780348383</v>
      </c>
      <c r="F2353" s="2">
        <v>39592.36</v>
      </c>
    </row>
    <row r="2354" spans="1:6" x14ac:dyDescent="0.2">
      <c r="A2354" s="3" t="s">
        <v>6268</v>
      </c>
      <c r="B2354" s="2">
        <v>57000</v>
      </c>
      <c r="C2354" s="2">
        <v>57000</v>
      </c>
      <c r="D2354" s="2">
        <v>35190.69</v>
      </c>
      <c r="E2354" s="7">
        <v>0.61738052631578955</v>
      </c>
      <c r="F2354" s="2">
        <v>35190.69</v>
      </c>
    </row>
    <row r="2355" spans="1:6" x14ac:dyDescent="0.2">
      <c r="A2355" s="3" t="s">
        <v>10357</v>
      </c>
      <c r="B2355" s="2">
        <v>15606</v>
      </c>
      <c r="C2355" s="2">
        <v>15606</v>
      </c>
      <c r="D2355" s="2">
        <v>10765.37</v>
      </c>
      <c r="E2355" s="7">
        <v>0.68982250416506474</v>
      </c>
      <c r="F2355" s="2">
        <v>10765.37</v>
      </c>
    </row>
    <row r="2356" spans="1:6" x14ac:dyDescent="0.2">
      <c r="A2356" s="38" t="s">
        <v>7624</v>
      </c>
      <c r="B2356" s="39">
        <v>4493066</v>
      </c>
      <c r="C2356" s="39">
        <v>4199786.84</v>
      </c>
      <c r="D2356" s="39">
        <v>2737540.67</v>
      </c>
      <c r="E2356" s="40">
        <v>0.65182847946635314</v>
      </c>
      <c r="F2356" s="39">
        <v>2737540.67</v>
      </c>
    </row>
    <row r="2357" spans="1:6" x14ac:dyDescent="0.2">
      <c r="A2357" s="35" t="s">
        <v>7625</v>
      </c>
      <c r="B2357" s="36">
        <v>37014065</v>
      </c>
      <c r="C2357" s="36">
        <v>37272101.880000003</v>
      </c>
      <c r="D2357" s="36">
        <v>22289819.360000003</v>
      </c>
      <c r="E2357" s="37">
        <v>0.59802957804106538</v>
      </c>
      <c r="F2357" s="36">
        <v>22192058.110000003</v>
      </c>
    </row>
    <row r="2358" spans="1:6" x14ac:dyDescent="0.2">
      <c r="A2358" s="32" t="s">
        <v>7626</v>
      </c>
      <c r="B2358" s="33">
        <v>37014065</v>
      </c>
      <c r="C2358" s="33">
        <v>37272101.880000003</v>
      </c>
      <c r="D2358" s="33">
        <v>22289819.360000003</v>
      </c>
      <c r="E2358" s="34">
        <v>0.59802957804106538</v>
      </c>
      <c r="F2358" s="33">
        <v>22192058.110000003</v>
      </c>
    </row>
    <row r="2359" spans="1:6" x14ac:dyDescent="0.2">
      <c r="A2359" s="3" t="s">
        <v>6269</v>
      </c>
      <c r="B2359" s="2">
        <v>102226</v>
      </c>
      <c r="C2359" s="2">
        <v>102729</v>
      </c>
      <c r="D2359" s="2">
        <v>73376.5</v>
      </c>
      <c r="E2359" s="7">
        <v>0.71427250338268644</v>
      </c>
      <c r="F2359" s="2">
        <v>73376.5</v>
      </c>
    </row>
    <row r="2360" spans="1:6" x14ac:dyDescent="0.2">
      <c r="A2360" s="3" t="s">
        <v>6270</v>
      </c>
      <c r="B2360" s="2">
        <v>286820</v>
      </c>
      <c r="C2360" s="2">
        <v>288229</v>
      </c>
      <c r="D2360" s="2">
        <v>205875</v>
      </c>
      <c r="E2360" s="7">
        <v>0.71427580153280901</v>
      </c>
      <c r="F2360" s="2">
        <v>205875</v>
      </c>
    </row>
    <row r="2361" spans="1:6" x14ac:dyDescent="0.2">
      <c r="A2361" s="3" t="s">
        <v>6271</v>
      </c>
      <c r="B2361" s="2">
        <v>5044885</v>
      </c>
      <c r="C2361" s="2">
        <v>4379379.49</v>
      </c>
      <c r="D2361" s="2">
        <v>1667801.03</v>
      </c>
      <c r="E2361" s="7">
        <v>0.38083044271644062</v>
      </c>
      <c r="F2361" s="2">
        <v>1667801.03</v>
      </c>
    </row>
    <row r="2362" spans="1:6" ht="25.5" x14ac:dyDescent="0.2">
      <c r="A2362" s="3" t="s">
        <v>6272</v>
      </c>
      <c r="B2362" s="2">
        <v>677557</v>
      </c>
      <c r="C2362" s="2">
        <v>693929.82</v>
      </c>
      <c r="D2362" s="2">
        <v>430131.71</v>
      </c>
      <c r="E2362" s="7">
        <v>0.6198490072094035</v>
      </c>
      <c r="F2362" s="2">
        <v>430131.71</v>
      </c>
    </row>
    <row r="2363" spans="1:6" ht="25.5" x14ac:dyDescent="0.2">
      <c r="A2363" s="3" t="s">
        <v>6273</v>
      </c>
      <c r="B2363" s="2">
        <v>403703</v>
      </c>
      <c r="C2363" s="2">
        <v>790017.16</v>
      </c>
      <c r="D2363" s="2">
        <v>551357.43999999994</v>
      </c>
      <c r="E2363" s="7">
        <v>0.69790565055574227</v>
      </c>
      <c r="F2363" s="2">
        <v>551357.43999999994</v>
      </c>
    </row>
    <row r="2364" spans="1:6" x14ac:dyDescent="0.2">
      <c r="A2364" s="3" t="s">
        <v>6274</v>
      </c>
      <c r="B2364" s="2">
        <v>414316</v>
      </c>
      <c r="C2364" s="2">
        <v>319814.28000000003</v>
      </c>
      <c r="D2364" s="2">
        <v>201471.71</v>
      </c>
      <c r="E2364" s="7">
        <v>0.62996470951828665</v>
      </c>
      <c r="F2364" s="2">
        <v>201471.71</v>
      </c>
    </row>
    <row r="2365" spans="1:6" ht="25.5" x14ac:dyDescent="0.2">
      <c r="A2365" s="3" t="s">
        <v>6275</v>
      </c>
      <c r="B2365" s="2">
        <v>28000</v>
      </c>
      <c r="C2365" s="2">
        <v>96819.59</v>
      </c>
      <c r="D2365" s="2">
        <v>60593.33</v>
      </c>
      <c r="E2365" s="7">
        <v>0.62583749838230052</v>
      </c>
      <c r="F2365" s="2">
        <v>60593.33</v>
      </c>
    </row>
    <row r="2366" spans="1:6" x14ac:dyDescent="0.2">
      <c r="A2366" s="3" t="s">
        <v>6276</v>
      </c>
      <c r="B2366" s="2">
        <v>699128</v>
      </c>
      <c r="C2366" s="2">
        <v>706638.36</v>
      </c>
      <c r="D2366" s="2">
        <v>498936.19</v>
      </c>
      <c r="E2366" s="7">
        <v>0.70607006107055947</v>
      </c>
      <c r="F2366" s="2">
        <v>498936.19</v>
      </c>
    </row>
    <row r="2367" spans="1:6" x14ac:dyDescent="0.2">
      <c r="A2367" s="3" t="s">
        <v>6277</v>
      </c>
      <c r="B2367" s="2">
        <v>38985</v>
      </c>
      <c r="C2367" s="2">
        <v>40783.65</v>
      </c>
      <c r="D2367" s="2">
        <v>28976.400000000001</v>
      </c>
      <c r="E2367" s="7">
        <v>0.71049060101290595</v>
      </c>
      <c r="F2367" s="2">
        <v>28976.400000000001</v>
      </c>
    </row>
    <row r="2368" spans="1:6" x14ac:dyDescent="0.2">
      <c r="A2368" s="3" t="s">
        <v>10358</v>
      </c>
      <c r="B2368" s="2">
        <v>4098739</v>
      </c>
      <c r="C2368" s="2">
        <v>4125275</v>
      </c>
      <c r="D2368" s="2">
        <v>955062.24</v>
      </c>
      <c r="E2368" s="7">
        <v>0.23151480567962135</v>
      </c>
      <c r="F2368" s="2">
        <v>955062.24</v>
      </c>
    </row>
    <row r="2369" spans="1:6" x14ac:dyDescent="0.2">
      <c r="A2369" s="3" t="s">
        <v>6278</v>
      </c>
      <c r="B2369" s="2">
        <v>35709</v>
      </c>
      <c r="C2369" s="2">
        <v>35709</v>
      </c>
      <c r="D2369" s="2">
        <v>25506.400000000001</v>
      </c>
      <c r="E2369" s="7">
        <v>0.71428491416729678</v>
      </c>
      <c r="F2369" s="2">
        <v>25506.400000000001</v>
      </c>
    </row>
    <row r="2370" spans="1:6" x14ac:dyDescent="0.2">
      <c r="A2370" s="3" t="s">
        <v>12381</v>
      </c>
      <c r="B2370" s="2">
        <v>3184</v>
      </c>
      <c r="C2370" s="2">
        <v>2703.05</v>
      </c>
      <c r="D2370" s="2">
        <v>118.65</v>
      </c>
      <c r="E2370" s="7">
        <v>4.3894859510552893E-2</v>
      </c>
      <c r="F2370" s="2">
        <v>118.65</v>
      </c>
    </row>
    <row r="2371" spans="1:6" x14ac:dyDescent="0.2">
      <c r="A2371" s="3" t="s">
        <v>6279</v>
      </c>
      <c r="B2371" s="2">
        <v>850000</v>
      </c>
      <c r="C2371" s="2">
        <v>858391</v>
      </c>
      <c r="D2371" s="2">
        <v>818960.41</v>
      </c>
      <c r="E2371" s="7">
        <v>0.95406453469339736</v>
      </c>
      <c r="F2371" s="2">
        <v>818960.41</v>
      </c>
    </row>
    <row r="2372" spans="1:6" ht="25.5" x14ac:dyDescent="0.2">
      <c r="A2372" s="3" t="s">
        <v>13311</v>
      </c>
      <c r="B2372" s="2">
        <v>3724001</v>
      </c>
      <c r="C2372" s="2">
        <v>932000.86</v>
      </c>
      <c r="D2372" s="2">
        <v>0</v>
      </c>
      <c r="E2372" s="7">
        <v>0</v>
      </c>
      <c r="F2372" s="2">
        <v>0</v>
      </c>
    </row>
    <row r="2373" spans="1:6" x14ac:dyDescent="0.2">
      <c r="A2373" s="3" t="s">
        <v>13312</v>
      </c>
      <c r="B2373" s="2">
        <v>11200440</v>
      </c>
      <c r="C2373" s="2">
        <v>4005107.93</v>
      </c>
      <c r="D2373" s="2">
        <v>0</v>
      </c>
      <c r="E2373" s="7">
        <v>0</v>
      </c>
      <c r="F2373" s="2">
        <v>0</v>
      </c>
    </row>
    <row r="2374" spans="1:6" x14ac:dyDescent="0.2">
      <c r="A2374" s="3" t="s">
        <v>9561</v>
      </c>
      <c r="B2374" s="2">
        <v>795088</v>
      </c>
      <c r="C2374" s="2">
        <v>4911566</v>
      </c>
      <c r="D2374" s="2">
        <v>4969932.3600000003</v>
      </c>
      <c r="E2374" s="7">
        <v>1.0118834522431339</v>
      </c>
      <c r="F2374" s="2">
        <v>4969932.3600000003</v>
      </c>
    </row>
    <row r="2375" spans="1:6" ht="25.5" x14ac:dyDescent="0.2">
      <c r="A2375" s="3" t="s">
        <v>10359</v>
      </c>
      <c r="B2375" s="2">
        <v>500000</v>
      </c>
      <c r="C2375" s="2">
        <v>615000</v>
      </c>
      <c r="D2375" s="2">
        <v>614941.05000000005</v>
      </c>
      <c r="E2375" s="7">
        <v>0.99990414634146352</v>
      </c>
      <c r="F2375" s="2">
        <v>614941.05000000005</v>
      </c>
    </row>
    <row r="2376" spans="1:6" x14ac:dyDescent="0.2">
      <c r="A2376" s="3" t="s">
        <v>6280</v>
      </c>
      <c r="B2376" s="2">
        <v>15730</v>
      </c>
      <c r="C2376" s="2">
        <v>15730</v>
      </c>
      <c r="D2376" s="2">
        <v>9773.92</v>
      </c>
      <c r="E2376" s="7">
        <v>0.62135537190082646</v>
      </c>
      <c r="F2376" s="2">
        <v>9773.92</v>
      </c>
    </row>
    <row r="2377" spans="1:6" ht="25.5" x14ac:dyDescent="0.2">
      <c r="A2377" s="3" t="s">
        <v>6281</v>
      </c>
      <c r="B2377" s="2">
        <v>1087</v>
      </c>
      <c r="C2377" s="2">
        <v>1087</v>
      </c>
      <c r="D2377" s="2">
        <v>0</v>
      </c>
      <c r="E2377" s="7">
        <v>0</v>
      </c>
      <c r="F2377" s="2">
        <v>0</v>
      </c>
    </row>
    <row r="2378" spans="1:6" x14ac:dyDescent="0.2">
      <c r="A2378" s="3" t="s">
        <v>6282</v>
      </c>
      <c r="B2378" s="2">
        <v>95393</v>
      </c>
      <c r="C2378" s="2">
        <v>95393</v>
      </c>
      <c r="D2378" s="2">
        <v>32822.53</v>
      </c>
      <c r="E2378" s="7">
        <v>0.3440769238833038</v>
      </c>
      <c r="F2378" s="2">
        <v>31782.12</v>
      </c>
    </row>
    <row r="2379" spans="1:6" x14ac:dyDescent="0.2">
      <c r="A2379" s="3" t="s">
        <v>14079</v>
      </c>
      <c r="B2379" s="2">
        <v>0</v>
      </c>
      <c r="C2379" s="2">
        <v>0</v>
      </c>
      <c r="D2379" s="2">
        <v>0</v>
      </c>
      <c r="E2379" s="7" t="s">
        <v>14140</v>
      </c>
      <c r="F2379" s="2">
        <v>0</v>
      </c>
    </row>
    <row r="2380" spans="1:6" x14ac:dyDescent="0.2">
      <c r="A2380" s="3" t="s">
        <v>6283</v>
      </c>
      <c r="B2380" s="2">
        <v>16959</v>
      </c>
      <c r="C2380" s="2">
        <v>16959</v>
      </c>
      <c r="D2380" s="2">
        <v>11922.54</v>
      </c>
      <c r="E2380" s="7">
        <v>0.70302140456394835</v>
      </c>
      <c r="F2380" s="2">
        <v>11144.48</v>
      </c>
    </row>
    <row r="2381" spans="1:6" x14ac:dyDescent="0.2">
      <c r="A2381" s="3" t="s">
        <v>6284</v>
      </c>
      <c r="B2381" s="2">
        <v>5814</v>
      </c>
      <c r="C2381" s="2">
        <v>5814</v>
      </c>
      <c r="D2381" s="2">
        <v>3785</v>
      </c>
      <c r="E2381" s="7">
        <v>0.651014791881665</v>
      </c>
      <c r="F2381" s="2">
        <v>3785</v>
      </c>
    </row>
    <row r="2382" spans="1:6" x14ac:dyDescent="0.2">
      <c r="A2382" s="3" t="s">
        <v>6285</v>
      </c>
      <c r="B2382" s="2">
        <v>102068</v>
      </c>
      <c r="C2382" s="2">
        <v>102068</v>
      </c>
      <c r="D2382" s="2">
        <v>100110.11</v>
      </c>
      <c r="E2382" s="7">
        <v>0.98081778814123921</v>
      </c>
      <c r="F2382" s="2">
        <v>100110.11</v>
      </c>
    </row>
    <row r="2383" spans="1:6" x14ac:dyDescent="0.2">
      <c r="A2383" s="3" t="s">
        <v>13974</v>
      </c>
      <c r="B2383" s="2">
        <v>0</v>
      </c>
      <c r="C2383" s="2">
        <v>500</v>
      </c>
      <c r="D2383" s="2">
        <v>147.32</v>
      </c>
      <c r="E2383" s="7">
        <v>0.29464000000000001</v>
      </c>
      <c r="F2383" s="2">
        <v>147.32</v>
      </c>
    </row>
    <row r="2384" spans="1:6" x14ac:dyDescent="0.2">
      <c r="A2384" s="3" t="s">
        <v>6286</v>
      </c>
      <c r="B2384" s="2">
        <v>17824</v>
      </c>
      <c r="C2384" s="2">
        <v>17824</v>
      </c>
      <c r="D2384" s="2">
        <v>12872.34</v>
      </c>
      <c r="E2384" s="7">
        <v>0.7221914272890485</v>
      </c>
      <c r="F2384" s="2">
        <v>12872.34</v>
      </c>
    </row>
    <row r="2385" spans="1:6" x14ac:dyDescent="0.2">
      <c r="A2385" s="3" t="s">
        <v>6287</v>
      </c>
      <c r="B2385" s="2">
        <v>3548264</v>
      </c>
      <c r="C2385" s="2">
        <v>3548264</v>
      </c>
      <c r="D2385" s="2">
        <v>3438589.28</v>
      </c>
      <c r="E2385" s="7">
        <v>0.96909059754291105</v>
      </c>
      <c r="F2385" s="2">
        <v>3438589.28</v>
      </c>
    </row>
    <row r="2386" spans="1:6" x14ac:dyDescent="0.2">
      <c r="A2386" s="3" t="s">
        <v>6288</v>
      </c>
      <c r="B2386" s="2">
        <v>2042</v>
      </c>
      <c r="C2386" s="2">
        <v>2042</v>
      </c>
      <c r="D2386" s="2">
        <v>0</v>
      </c>
      <c r="E2386" s="7">
        <v>0</v>
      </c>
      <c r="F2386" s="2">
        <v>0</v>
      </c>
    </row>
    <row r="2387" spans="1:6" x14ac:dyDescent="0.2">
      <c r="A2387" s="3" t="s">
        <v>6289</v>
      </c>
      <c r="B2387" s="2">
        <v>2042</v>
      </c>
      <c r="C2387" s="2">
        <v>2042</v>
      </c>
      <c r="D2387" s="2">
        <v>0</v>
      </c>
      <c r="E2387" s="7">
        <v>0</v>
      </c>
      <c r="F2387" s="2">
        <v>0</v>
      </c>
    </row>
    <row r="2388" spans="1:6" x14ac:dyDescent="0.2">
      <c r="A2388" s="3" t="s">
        <v>6290</v>
      </c>
      <c r="B2388" s="2">
        <v>34548</v>
      </c>
      <c r="C2388" s="2">
        <v>34548</v>
      </c>
      <c r="D2388" s="2">
        <v>20958.48</v>
      </c>
      <c r="E2388" s="7">
        <v>0.60664814171587356</v>
      </c>
      <c r="F2388" s="2">
        <v>20958.48</v>
      </c>
    </row>
    <row r="2389" spans="1:6" x14ac:dyDescent="0.2">
      <c r="A2389" s="3" t="s">
        <v>6291</v>
      </c>
      <c r="B2389" s="2">
        <v>98803</v>
      </c>
      <c r="C2389" s="2">
        <v>98803</v>
      </c>
      <c r="D2389" s="2">
        <v>60813.89</v>
      </c>
      <c r="E2389" s="7">
        <v>0.61550651296013281</v>
      </c>
      <c r="F2389" s="2">
        <v>58863.89</v>
      </c>
    </row>
    <row r="2390" spans="1:6" ht="25.5" x14ac:dyDescent="0.2">
      <c r="A2390" s="3" t="s">
        <v>13313</v>
      </c>
      <c r="B2390" s="2">
        <v>20000</v>
      </c>
      <c r="C2390" s="2">
        <v>20000</v>
      </c>
      <c r="D2390" s="2">
        <v>5148.6099999999997</v>
      </c>
      <c r="E2390" s="7">
        <v>0.25743050000000001</v>
      </c>
      <c r="F2390" s="2">
        <v>5148.6099999999997</v>
      </c>
    </row>
    <row r="2391" spans="1:6" x14ac:dyDescent="0.2">
      <c r="A2391" s="3" t="s">
        <v>6292</v>
      </c>
      <c r="B2391" s="2">
        <v>26954</v>
      </c>
      <c r="C2391" s="2">
        <v>26954</v>
      </c>
      <c r="D2391" s="2">
        <v>25983.59</v>
      </c>
      <c r="E2391" s="7">
        <v>0.96399755138383914</v>
      </c>
      <c r="F2391" s="2">
        <v>23559.7</v>
      </c>
    </row>
    <row r="2392" spans="1:6" x14ac:dyDescent="0.2">
      <c r="A2392" s="3" t="s">
        <v>6293</v>
      </c>
      <c r="B2392" s="2">
        <v>17218</v>
      </c>
      <c r="C2392" s="2">
        <v>17218</v>
      </c>
      <c r="D2392" s="2">
        <v>8617.59</v>
      </c>
      <c r="E2392" s="7">
        <v>0.50049889650365897</v>
      </c>
      <c r="F2392" s="2">
        <v>8617.59</v>
      </c>
    </row>
    <row r="2393" spans="1:6" x14ac:dyDescent="0.2">
      <c r="A2393" s="3" t="s">
        <v>6294</v>
      </c>
      <c r="B2393" s="2">
        <v>7105</v>
      </c>
      <c r="C2393" s="2">
        <v>7105</v>
      </c>
      <c r="D2393" s="2">
        <v>0</v>
      </c>
      <c r="E2393" s="7">
        <v>0</v>
      </c>
      <c r="F2393" s="2">
        <v>0</v>
      </c>
    </row>
    <row r="2394" spans="1:6" x14ac:dyDescent="0.2">
      <c r="A2394" s="3" t="s">
        <v>6295</v>
      </c>
      <c r="B2394" s="2">
        <v>67798</v>
      </c>
      <c r="C2394" s="2">
        <v>67798</v>
      </c>
      <c r="D2394" s="2">
        <v>42527.44</v>
      </c>
      <c r="E2394" s="7">
        <v>0.62726688102893891</v>
      </c>
      <c r="F2394" s="2">
        <v>42527.44</v>
      </c>
    </row>
    <row r="2395" spans="1:6" x14ac:dyDescent="0.2">
      <c r="A2395" s="3" t="s">
        <v>6296</v>
      </c>
      <c r="B2395" s="2">
        <v>32000</v>
      </c>
      <c r="C2395" s="2">
        <v>32000</v>
      </c>
      <c r="D2395" s="2">
        <v>11648.76</v>
      </c>
      <c r="E2395" s="7">
        <v>0.36402374999999998</v>
      </c>
      <c r="F2395" s="2">
        <v>11648.76</v>
      </c>
    </row>
    <row r="2396" spans="1:6" x14ac:dyDescent="0.2">
      <c r="A2396" s="3" t="s">
        <v>8558</v>
      </c>
      <c r="B2396" s="2">
        <v>394817</v>
      </c>
      <c r="C2396" s="2">
        <v>708207</v>
      </c>
      <c r="D2396" s="2">
        <v>233796.2</v>
      </c>
      <c r="E2396" s="7">
        <v>0.33012410213398063</v>
      </c>
      <c r="F2396" s="2">
        <v>233796.2</v>
      </c>
    </row>
    <row r="2397" spans="1:6" x14ac:dyDescent="0.2">
      <c r="A2397" s="3" t="s">
        <v>6297</v>
      </c>
      <c r="B2397" s="2">
        <v>15648</v>
      </c>
      <c r="C2397" s="2">
        <v>15648</v>
      </c>
      <c r="D2397" s="2">
        <v>10973.95</v>
      </c>
      <c r="E2397" s="7">
        <v>0.70130048568507164</v>
      </c>
      <c r="F2397" s="2">
        <v>10973.95</v>
      </c>
    </row>
    <row r="2398" spans="1:6" x14ac:dyDescent="0.2">
      <c r="A2398" s="3" t="s">
        <v>6298</v>
      </c>
      <c r="B2398" s="2">
        <v>50000</v>
      </c>
      <c r="C2398" s="2">
        <v>50000</v>
      </c>
      <c r="D2398" s="2">
        <v>27535.24</v>
      </c>
      <c r="E2398" s="7">
        <v>0.55070479999999999</v>
      </c>
      <c r="F2398" s="2">
        <v>21333.4</v>
      </c>
    </row>
    <row r="2399" spans="1:6" x14ac:dyDescent="0.2">
      <c r="A2399" s="3" t="s">
        <v>6299</v>
      </c>
      <c r="B2399" s="2">
        <v>525</v>
      </c>
      <c r="C2399" s="2">
        <v>525</v>
      </c>
      <c r="D2399" s="2">
        <v>0</v>
      </c>
      <c r="E2399" s="7">
        <v>0</v>
      </c>
      <c r="F2399" s="2">
        <v>0</v>
      </c>
    </row>
    <row r="2400" spans="1:6" x14ac:dyDescent="0.2">
      <c r="A2400" s="3" t="s">
        <v>6300</v>
      </c>
      <c r="B2400" s="2">
        <v>40827</v>
      </c>
      <c r="C2400" s="2">
        <v>40827</v>
      </c>
      <c r="D2400" s="2">
        <v>34859.74</v>
      </c>
      <c r="E2400" s="7">
        <v>0.85384035074827924</v>
      </c>
      <c r="F2400" s="2">
        <v>34317.94</v>
      </c>
    </row>
    <row r="2401" spans="1:6" x14ac:dyDescent="0.2">
      <c r="A2401" s="3" t="s">
        <v>6301</v>
      </c>
      <c r="B2401" s="2">
        <v>5957</v>
      </c>
      <c r="C2401" s="2">
        <v>5957</v>
      </c>
      <c r="D2401" s="2">
        <v>2315.92</v>
      </c>
      <c r="E2401" s="7">
        <v>0.38877287225113311</v>
      </c>
      <c r="F2401" s="2">
        <v>2315.92</v>
      </c>
    </row>
    <row r="2402" spans="1:6" ht="25.5" x14ac:dyDescent="0.2">
      <c r="A2402" s="3" t="s">
        <v>9562</v>
      </c>
      <c r="B2402" s="2">
        <v>141834</v>
      </c>
      <c r="C2402" s="2">
        <v>141834</v>
      </c>
      <c r="D2402" s="2">
        <v>161704.49</v>
      </c>
      <c r="E2402" s="7">
        <v>1.1400968033052723</v>
      </c>
      <c r="F2402" s="2">
        <v>161704.49</v>
      </c>
    </row>
    <row r="2403" spans="1:6" x14ac:dyDescent="0.2">
      <c r="A2403" s="3" t="s">
        <v>7924</v>
      </c>
      <c r="B2403" s="2">
        <v>10</v>
      </c>
      <c r="C2403" s="2">
        <v>10</v>
      </c>
      <c r="D2403" s="2">
        <v>0</v>
      </c>
      <c r="E2403" s="7">
        <v>0</v>
      </c>
      <c r="F2403" s="2">
        <v>0</v>
      </c>
    </row>
    <row r="2404" spans="1:6" x14ac:dyDescent="0.2">
      <c r="A2404" s="3" t="s">
        <v>6302</v>
      </c>
      <c r="B2404" s="2">
        <v>30557</v>
      </c>
      <c r="C2404" s="2">
        <v>30557</v>
      </c>
      <c r="D2404" s="2">
        <v>11453.88</v>
      </c>
      <c r="E2404" s="7">
        <v>0.37483653500016362</v>
      </c>
      <c r="F2404" s="2">
        <v>11026.52</v>
      </c>
    </row>
    <row r="2405" spans="1:6" x14ac:dyDescent="0.2">
      <c r="A2405" s="3" t="s">
        <v>6303</v>
      </c>
      <c r="B2405" s="2">
        <v>700000</v>
      </c>
      <c r="C2405" s="2">
        <v>700000</v>
      </c>
      <c r="D2405" s="2">
        <v>90416.87</v>
      </c>
      <c r="E2405" s="7">
        <v>0.12916695714285714</v>
      </c>
      <c r="F2405" s="2">
        <v>90416.87</v>
      </c>
    </row>
    <row r="2406" spans="1:6" ht="25.5" x14ac:dyDescent="0.2">
      <c r="A2406" s="3" t="s">
        <v>6304</v>
      </c>
      <c r="B2406" s="2">
        <v>45900</v>
      </c>
      <c r="C2406" s="2">
        <v>45900</v>
      </c>
      <c r="D2406" s="2">
        <v>0</v>
      </c>
      <c r="E2406" s="7">
        <v>0</v>
      </c>
      <c r="F2406" s="2">
        <v>0</v>
      </c>
    </row>
    <row r="2407" spans="1:6" x14ac:dyDescent="0.2">
      <c r="A2407" s="3" t="s">
        <v>6305</v>
      </c>
      <c r="B2407" s="2">
        <v>91800</v>
      </c>
      <c r="C2407" s="2">
        <v>91800</v>
      </c>
      <c r="D2407" s="2">
        <v>0</v>
      </c>
      <c r="E2407" s="7">
        <v>0</v>
      </c>
      <c r="F2407" s="2">
        <v>0</v>
      </c>
    </row>
    <row r="2408" spans="1:6" ht="25.5" x14ac:dyDescent="0.2">
      <c r="A2408" s="3" t="s">
        <v>13314</v>
      </c>
      <c r="B2408" s="2">
        <v>600000</v>
      </c>
      <c r="C2408" s="2">
        <v>600000</v>
      </c>
      <c r="D2408" s="2">
        <v>0</v>
      </c>
      <c r="E2408" s="7">
        <v>0</v>
      </c>
      <c r="F2408" s="2">
        <v>0</v>
      </c>
    </row>
    <row r="2409" spans="1:6" x14ac:dyDescent="0.2">
      <c r="A2409" s="3" t="s">
        <v>6306</v>
      </c>
      <c r="B2409" s="2">
        <v>30600</v>
      </c>
      <c r="C2409" s="2">
        <v>30600</v>
      </c>
      <c r="D2409" s="2">
        <v>1148</v>
      </c>
      <c r="E2409" s="7">
        <v>3.7516339869281046E-2</v>
      </c>
      <c r="F2409" s="2">
        <v>1148</v>
      </c>
    </row>
    <row r="2410" spans="1:6" x14ac:dyDescent="0.2">
      <c r="A2410" s="3" t="s">
        <v>6307</v>
      </c>
      <c r="B2410" s="2">
        <v>10</v>
      </c>
      <c r="C2410" s="2">
        <v>10</v>
      </c>
      <c r="D2410" s="2">
        <v>0</v>
      </c>
      <c r="E2410" s="7">
        <v>0</v>
      </c>
      <c r="F2410" s="2">
        <v>0</v>
      </c>
    </row>
    <row r="2411" spans="1:6" x14ac:dyDescent="0.2">
      <c r="A2411" s="38" t="s">
        <v>7627</v>
      </c>
      <c r="B2411" s="39">
        <v>35162915</v>
      </c>
      <c r="C2411" s="39">
        <v>29478117.190000001</v>
      </c>
      <c r="D2411" s="39">
        <v>15462966.109999998</v>
      </c>
      <c r="E2411" s="40">
        <v>0.52455745427477884</v>
      </c>
      <c r="F2411" s="39">
        <v>15449602.749999996</v>
      </c>
    </row>
    <row r="2412" spans="1:6" x14ac:dyDescent="0.2">
      <c r="A2412" s="3" t="s">
        <v>13315</v>
      </c>
      <c r="B2412" s="2">
        <v>1164500</v>
      </c>
      <c r="C2412" s="2">
        <v>936685.24</v>
      </c>
      <c r="D2412" s="2">
        <v>682857.86</v>
      </c>
      <c r="E2412" s="7">
        <v>0.72901528799578397</v>
      </c>
      <c r="F2412" s="2">
        <v>682857.86</v>
      </c>
    </row>
    <row r="2413" spans="1:6" ht="25.5" x14ac:dyDescent="0.2">
      <c r="A2413" s="3" t="s">
        <v>13316</v>
      </c>
      <c r="B2413" s="2">
        <v>45843</v>
      </c>
      <c r="C2413" s="2">
        <v>108435.78</v>
      </c>
      <c r="D2413" s="2">
        <v>70962.11</v>
      </c>
      <c r="E2413" s="7">
        <v>0.65441600549191425</v>
      </c>
      <c r="F2413" s="2">
        <v>70962.11</v>
      </c>
    </row>
    <row r="2414" spans="1:6" ht="25.5" x14ac:dyDescent="0.2">
      <c r="A2414" s="3" t="s">
        <v>13317</v>
      </c>
      <c r="B2414" s="2">
        <v>41397</v>
      </c>
      <c r="C2414" s="2">
        <v>304051.67</v>
      </c>
      <c r="D2414" s="2">
        <v>217942.21</v>
      </c>
      <c r="E2414" s="7">
        <v>0.71679333318577065</v>
      </c>
      <c r="F2414" s="2">
        <v>217942.21</v>
      </c>
    </row>
    <row r="2415" spans="1:6" x14ac:dyDescent="0.2">
      <c r="A2415" s="3" t="s">
        <v>13318</v>
      </c>
      <c r="B2415" s="2">
        <v>125440</v>
      </c>
      <c r="C2415" s="2">
        <v>35684.410000000003</v>
      </c>
      <c r="D2415" s="2">
        <v>0</v>
      </c>
      <c r="E2415" s="7">
        <v>0</v>
      </c>
      <c r="F2415" s="2">
        <v>0</v>
      </c>
    </row>
    <row r="2416" spans="1:6" ht="25.5" x14ac:dyDescent="0.2">
      <c r="A2416" s="3" t="s">
        <v>13319</v>
      </c>
      <c r="B2416" s="2">
        <v>10</v>
      </c>
      <c r="C2416" s="2">
        <v>0</v>
      </c>
      <c r="D2416" s="2">
        <v>0</v>
      </c>
      <c r="E2416" s="7" t="s">
        <v>14140</v>
      </c>
      <c r="F2416" s="2">
        <v>0</v>
      </c>
    </row>
    <row r="2417" spans="1:6" x14ac:dyDescent="0.2">
      <c r="A2417" s="3" t="s">
        <v>13320</v>
      </c>
      <c r="B2417" s="2">
        <v>442155</v>
      </c>
      <c r="C2417" s="2">
        <v>438437.55</v>
      </c>
      <c r="D2417" s="2">
        <v>158376.69</v>
      </c>
      <c r="E2417" s="7">
        <v>0.36122975780701266</v>
      </c>
      <c r="F2417" s="2">
        <v>158376.69</v>
      </c>
    </row>
    <row r="2418" spans="1:6" x14ac:dyDescent="0.2">
      <c r="A2418" s="3" t="s">
        <v>13321</v>
      </c>
      <c r="B2418" s="2">
        <v>102616</v>
      </c>
      <c r="C2418" s="2">
        <v>149388.60999999999</v>
      </c>
      <c r="D2418" s="2">
        <v>85453.06</v>
      </c>
      <c r="E2418" s="7">
        <v>0.57201857624888541</v>
      </c>
      <c r="F2418" s="2">
        <v>85453.06</v>
      </c>
    </row>
    <row r="2419" spans="1:6" x14ac:dyDescent="0.2">
      <c r="A2419" s="3" t="s">
        <v>13322</v>
      </c>
      <c r="B2419" s="2">
        <v>429327</v>
      </c>
      <c r="C2419" s="2">
        <v>433596</v>
      </c>
      <c r="D2419" s="2">
        <v>322442.73</v>
      </c>
      <c r="E2419" s="7">
        <v>0.74364784269227568</v>
      </c>
      <c r="F2419" s="2">
        <v>322442.73</v>
      </c>
    </row>
    <row r="2420" spans="1:6" x14ac:dyDescent="0.2">
      <c r="A2420" s="3" t="s">
        <v>13323</v>
      </c>
      <c r="B2420" s="2">
        <v>45696</v>
      </c>
      <c r="C2420" s="2">
        <v>45949.86</v>
      </c>
      <c r="D2420" s="2">
        <v>33028.400000000001</v>
      </c>
      <c r="E2420" s="7">
        <v>0.71879217912742288</v>
      </c>
      <c r="F2420" s="2">
        <v>33028.400000000001</v>
      </c>
    </row>
    <row r="2421" spans="1:6" x14ac:dyDescent="0.2">
      <c r="A2421" s="3" t="s">
        <v>14080</v>
      </c>
      <c r="B2421" s="2">
        <v>0</v>
      </c>
      <c r="C2421" s="2">
        <v>0</v>
      </c>
      <c r="D2421" s="2">
        <v>0</v>
      </c>
      <c r="E2421" s="7" t="s">
        <v>14140</v>
      </c>
      <c r="F2421" s="2">
        <v>0</v>
      </c>
    </row>
    <row r="2422" spans="1:6" x14ac:dyDescent="0.2">
      <c r="A2422" s="3" t="s">
        <v>13324</v>
      </c>
      <c r="B2422" s="2">
        <v>2080</v>
      </c>
      <c r="C2422" s="2">
        <v>2080</v>
      </c>
      <c r="D2422" s="2">
        <v>553.4</v>
      </c>
      <c r="E2422" s="7">
        <v>0.26605769230769227</v>
      </c>
      <c r="F2422" s="2">
        <v>553.4</v>
      </c>
    </row>
    <row r="2423" spans="1:6" x14ac:dyDescent="0.2">
      <c r="A2423" s="3" t="s">
        <v>13325</v>
      </c>
      <c r="B2423" s="2">
        <v>15674</v>
      </c>
      <c r="C2423" s="2">
        <v>15674</v>
      </c>
      <c r="D2423" s="2">
        <v>10502.34</v>
      </c>
      <c r="E2423" s="7">
        <v>0.67004848794181449</v>
      </c>
      <c r="F2423" s="2">
        <v>10138.65</v>
      </c>
    </row>
    <row r="2424" spans="1:6" x14ac:dyDescent="0.2">
      <c r="A2424" s="3" t="s">
        <v>13326</v>
      </c>
      <c r="B2424" s="2">
        <v>35094</v>
      </c>
      <c r="C2424" s="2">
        <v>35094</v>
      </c>
      <c r="D2424" s="2">
        <v>20716.96</v>
      </c>
      <c r="E2424" s="7">
        <v>0.59032769134324958</v>
      </c>
      <c r="F2424" s="2">
        <v>20716.96</v>
      </c>
    </row>
    <row r="2425" spans="1:6" x14ac:dyDescent="0.2">
      <c r="A2425" s="3" t="s">
        <v>13327</v>
      </c>
      <c r="B2425" s="2">
        <v>10600</v>
      </c>
      <c r="C2425" s="2">
        <v>10600</v>
      </c>
      <c r="D2425" s="2">
        <v>782.56</v>
      </c>
      <c r="E2425" s="7">
        <v>7.3826415094339612E-2</v>
      </c>
      <c r="F2425" s="2">
        <v>782.56</v>
      </c>
    </row>
    <row r="2426" spans="1:6" ht="25.5" x14ac:dyDescent="0.2">
      <c r="A2426" s="3" t="s">
        <v>13328</v>
      </c>
      <c r="B2426" s="2">
        <v>15215</v>
      </c>
      <c r="C2426" s="2">
        <v>15215</v>
      </c>
      <c r="D2426" s="2">
        <v>0</v>
      </c>
      <c r="E2426" s="7">
        <v>0</v>
      </c>
      <c r="F2426" s="2">
        <v>0</v>
      </c>
    </row>
    <row r="2427" spans="1:6" ht="25.5" x14ac:dyDescent="0.2">
      <c r="A2427" s="3" t="s">
        <v>13329</v>
      </c>
      <c r="B2427" s="2">
        <v>40770</v>
      </c>
      <c r="C2427" s="2">
        <v>40770</v>
      </c>
      <c r="D2427" s="2">
        <v>21737.26</v>
      </c>
      <c r="E2427" s="7">
        <v>0.53316801569781702</v>
      </c>
      <c r="F2427" s="2">
        <v>11048.92</v>
      </c>
    </row>
    <row r="2428" spans="1:6" x14ac:dyDescent="0.2">
      <c r="A2428" s="3" t="s">
        <v>13330</v>
      </c>
      <c r="B2428" s="2">
        <v>8762</v>
      </c>
      <c r="C2428" s="2">
        <v>8762</v>
      </c>
      <c r="D2428" s="2">
        <v>7129.63</v>
      </c>
      <c r="E2428" s="7">
        <v>0.81369892718557413</v>
      </c>
      <c r="F2428" s="2">
        <v>7129.63</v>
      </c>
    </row>
    <row r="2429" spans="1:6" x14ac:dyDescent="0.2">
      <c r="A2429" s="3" t="s">
        <v>14133</v>
      </c>
      <c r="B2429" s="2">
        <v>0</v>
      </c>
      <c r="C2429" s="2">
        <v>0</v>
      </c>
      <c r="D2429" s="2">
        <v>0</v>
      </c>
      <c r="E2429" s="7" t="s">
        <v>14140</v>
      </c>
      <c r="F2429" s="2">
        <v>0</v>
      </c>
    </row>
    <row r="2430" spans="1:6" x14ac:dyDescent="0.2">
      <c r="A2430" s="38" t="s">
        <v>7628</v>
      </c>
      <c r="B2430" s="39">
        <v>2525179</v>
      </c>
      <c r="C2430" s="39">
        <v>2580424.1199999996</v>
      </c>
      <c r="D2430" s="39">
        <v>1632485.2099999997</v>
      </c>
      <c r="E2430" s="40">
        <v>0.6326422068942682</v>
      </c>
      <c r="F2430" s="39">
        <v>1621433.1799999995</v>
      </c>
    </row>
    <row r="2431" spans="1:6" x14ac:dyDescent="0.2">
      <c r="A2431" s="3" t="s">
        <v>7926</v>
      </c>
      <c r="B2431" s="2">
        <v>973305</v>
      </c>
      <c r="C2431" s="2">
        <v>928144.69</v>
      </c>
      <c r="D2431" s="2">
        <v>532399.38</v>
      </c>
      <c r="E2431" s="7">
        <v>0.57361679244213537</v>
      </c>
      <c r="F2431" s="2">
        <v>532399.38</v>
      </c>
    </row>
    <row r="2432" spans="1:6" ht="25.5" x14ac:dyDescent="0.2">
      <c r="A2432" s="3" t="s">
        <v>7927</v>
      </c>
      <c r="B2432" s="2">
        <v>48837</v>
      </c>
      <c r="C2432" s="2">
        <v>26769.64</v>
      </c>
      <c r="D2432" s="2">
        <v>19120.900000000001</v>
      </c>
      <c r="E2432" s="7">
        <v>0.7142755748676487</v>
      </c>
      <c r="F2432" s="2">
        <v>19120.900000000001</v>
      </c>
    </row>
    <row r="2433" spans="1:6" ht="25.5" x14ac:dyDescent="0.2">
      <c r="A2433" s="3" t="s">
        <v>7928</v>
      </c>
      <c r="B2433" s="2">
        <v>84035</v>
      </c>
      <c r="C2433" s="2">
        <v>127908.95</v>
      </c>
      <c r="D2433" s="2">
        <v>77789.42</v>
      </c>
      <c r="E2433" s="7">
        <v>0.60816244680297982</v>
      </c>
      <c r="F2433" s="2">
        <v>77789.42</v>
      </c>
    </row>
    <row r="2434" spans="1:6" x14ac:dyDescent="0.2">
      <c r="A2434" s="3" t="s">
        <v>8559</v>
      </c>
      <c r="B2434" s="2">
        <v>76069</v>
      </c>
      <c r="C2434" s="2">
        <v>76195.539999999994</v>
      </c>
      <c r="D2434" s="2">
        <v>26713.52</v>
      </c>
      <c r="E2434" s="7">
        <v>0.35059164880254151</v>
      </c>
      <c r="F2434" s="2">
        <v>26713.52</v>
      </c>
    </row>
    <row r="2435" spans="1:6" ht="25.5" x14ac:dyDescent="0.2">
      <c r="A2435" s="3" t="s">
        <v>9563</v>
      </c>
      <c r="B2435" s="2">
        <v>26000</v>
      </c>
      <c r="C2435" s="2">
        <v>55167.18</v>
      </c>
      <c r="D2435" s="2">
        <v>39867.64</v>
      </c>
      <c r="E2435" s="7">
        <v>0.72266952923821737</v>
      </c>
      <c r="F2435" s="2">
        <v>39867.64</v>
      </c>
    </row>
    <row r="2436" spans="1:6" x14ac:dyDescent="0.2">
      <c r="A2436" s="3" t="s">
        <v>7929</v>
      </c>
      <c r="B2436" s="2">
        <v>206010</v>
      </c>
      <c r="C2436" s="2">
        <v>208451.14</v>
      </c>
      <c r="D2436" s="2">
        <v>144458.96</v>
      </c>
      <c r="E2436" s="7">
        <v>0.69301112961051681</v>
      </c>
      <c r="F2436" s="2">
        <v>144458.96</v>
      </c>
    </row>
    <row r="2437" spans="1:6" x14ac:dyDescent="0.2">
      <c r="A2437" s="3" t="s">
        <v>7930</v>
      </c>
      <c r="B2437" s="2">
        <v>40940</v>
      </c>
      <c r="C2437" s="2">
        <v>39973.629999999997</v>
      </c>
      <c r="D2437" s="2">
        <v>21706.43</v>
      </c>
      <c r="E2437" s="7">
        <v>0.54301873510111542</v>
      </c>
      <c r="F2437" s="2">
        <v>21706.43</v>
      </c>
    </row>
    <row r="2438" spans="1:6" x14ac:dyDescent="0.2">
      <c r="A2438" s="3" t="s">
        <v>10360</v>
      </c>
      <c r="B2438" s="2">
        <v>360177</v>
      </c>
      <c r="C2438" s="2">
        <v>363380</v>
      </c>
      <c r="D2438" s="2">
        <v>194329.16</v>
      </c>
      <c r="E2438" s="7">
        <v>0.53478221145907867</v>
      </c>
      <c r="F2438" s="2">
        <v>194329.16</v>
      </c>
    </row>
    <row r="2439" spans="1:6" x14ac:dyDescent="0.2">
      <c r="A2439" s="3" t="s">
        <v>9866</v>
      </c>
      <c r="B2439" s="2">
        <v>28560</v>
      </c>
      <c r="C2439" s="2">
        <v>26812</v>
      </c>
      <c r="D2439" s="2">
        <v>13427.48</v>
      </c>
      <c r="E2439" s="7">
        <v>0.50080113382067726</v>
      </c>
      <c r="F2439" s="2">
        <v>13427.48</v>
      </c>
    </row>
    <row r="2440" spans="1:6" x14ac:dyDescent="0.2">
      <c r="A2440" s="3" t="s">
        <v>7931</v>
      </c>
      <c r="B2440" s="2">
        <v>5000</v>
      </c>
      <c r="C2440" s="2">
        <v>5000</v>
      </c>
      <c r="D2440" s="2">
        <v>666.71</v>
      </c>
      <c r="E2440" s="7">
        <v>0.13334200000000002</v>
      </c>
      <c r="F2440" s="2">
        <v>666.71</v>
      </c>
    </row>
    <row r="2441" spans="1:6" ht="25.5" x14ac:dyDescent="0.2">
      <c r="A2441" s="3" t="s">
        <v>7932</v>
      </c>
      <c r="B2441" s="2">
        <v>8150750</v>
      </c>
      <c r="C2441" s="2">
        <v>11635675</v>
      </c>
      <c r="D2441" s="2">
        <v>11635671.460000001</v>
      </c>
      <c r="E2441" s="7">
        <v>0.99999969576324543</v>
      </c>
      <c r="F2441" s="2">
        <v>11635671.460000001</v>
      </c>
    </row>
    <row r="2442" spans="1:6" x14ac:dyDescent="0.2">
      <c r="A2442" s="3" t="s">
        <v>12157</v>
      </c>
      <c r="B2442" s="2">
        <v>17117330</v>
      </c>
      <c r="C2442" s="2">
        <v>13119876.93</v>
      </c>
      <c r="D2442" s="2">
        <v>6418998.8700000001</v>
      </c>
      <c r="E2442" s="7">
        <v>0.48925755205235755</v>
      </c>
      <c r="F2442" s="2">
        <v>6418998.8700000001</v>
      </c>
    </row>
    <row r="2443" spans="1:6" x14ac:dyDescent="0.2">
      <c r="A2443" s="3" t="s">
        <v>7933</v>
      </c>
      <c r="B2443" s="2">
        <v>1074000</v>
      </c>
      <c r="C2443" s="2">
        <v>1074000</v>
      </c>
      <c r="D2443" s="2">
        <v>515386.7</v>
      </c>
      <c r="E2443" s="7">
        <v>0.47987588454376168</v>
      </c>
      <c r="F2443" s="2">
        <v>515386.7</v>
      </c>
    </row>
    <row r="2444" spans="1:6" ht="25.5" x14ac:dyDescent="0.2">
      <c r="A2444" s="3" t="s">
        <v>7934</v>
      </c>
      <c r="B2444" s="2">
        <v>7140000</v>
      </c>
      <c r="C2444" s="2">
        <v>7140000</v>
      </c>
      <c r="D2444" s="2">
        <v>5384598.0599999996</v>
      </c>
      <c r="E2444" s="7">
        <v>0.75414538655462182</v>
      </c>
      <c r="F2444" s="2">
        <v>4956618.95</v>
      </c>
    </row>
    <row r="2445" spans="1:6" x14ac:dyDescent="0.2">
      <c r="A2445" s="3" t="s">
        <v>7935</v>
      </c>
      <c r="B2445" s="2">
        <v>2500000</v>
      </c>
      <c r="C2445" s="2">
        <v>2500000</v>
      </c>
      <c r="D2445" s="2">
        <v>1728449.48</v>
      </c>
      <c r="E2445" s="7">
        <v>0.69137979199999999</v>
      </c>
      <c r="F2445" s="2">
        <v>1728449.48</v>
      </c>
    </row>
    <row r="2446" spans="1:6" x14ac:dyDescent="0.2">
      <c r="A2446" s="3" t="s">
        <v>7936</v>
      </c>
      <c r="B2446" s="2">
        <v>4250000</v>
      </c>
      <c r="C2446" s="2">
        <v>4250000</v>
      </c>
      <c r="D2446" s="2">
        <v>3181532.54</v>
      </c>
      <c r="E2446" s="7">
        <v>0.74859589176470587</v>
      </c>
      <c r="F2446" s="2">
        <v>3181532.54</v>
      </c>
    </row>
    <row r="2447" spans="1:6" x14ac:dyDescent="0.2">
      <c r="A2447" s="3" t="s">
        <v>7937</v>
      </c>
      <c r="B2447" s="2">
        <v>900000</v>
      </c>
      <c r="C2447" s="2">
        <v>780000</v>
      </c>
      <c r="D2447" s="2">
        <v>493515.05</v>
      </c>
      <c r="E2447" s="7">
        <v>0.63271160256410253</v>
      </c>
      <c r="F2447" s="2">
        <v>445239.92</v>
      </c>
    </row>
    <row r="2448" spans="1:6" ht="25.5" x14ac:dyDescent="0.2">
      <c r="A2448" s="3" t="s">
        <v>7938</v>
      </c>
      <c r="B2448" s="2">
        <v>21071969</v>
      </c>
      <c r="C2448" s="2">
        <v>21071969</v>
      </c>
      <c r="D2448" s="2">
        <v>16470526.390000001</v>
      </c>
      <c r="E2448" s="7">
        <v>0.78163205298944771</v>
      </c>
      <c r="F2448" s="2">
        <v>14267040.869999999</v>
      </c>
    </row>
    <row r="2449" spans="1:6" ht="25.5" x14ac:dyDescent="0.2">
      <c r="A2449" s="3" t="s">
        <v>7939</v>
      </c>
      <c r="B2449" s="2">
        <v>3620000</v>
      </c>
      <c r="C2449" s="2">
        <v>3740000</v>
      </c>
      <c r="D2449" s="2">
        <v>2351369.4</v>
      </c>
      <c r="E2449" s="7">
        <v>0.62870839572192516</v>
      </c>
      <c r="F2449" s="2">
        <v>2351369.4</v>
      </c>
    </row>
    <row r="2450" spans="1:6" x14ac:dyDescent="0.2">
      <c r="A2450" s="3" t="s">
        <v>8560</v>
      </c>
      <c r="B2450" s="2">
        <v>1150000</v>
      </c>
      <c r="C2450" s="2">
        <v>1150000</v>
      </c>
      <c r="D2450" s="2">
        <v>902362.67</v>
      </c>
      <c r="E2450" s="7">
        <v>0.78466319130434792</v>
      </c>
      <c r="F2450" s="2">
        <v>902362.67</v>
      </c>
    </row>
    <row r="2451" spans="1:6" ht="25.5" x14ac:dyDescent="0.2">
      <c r="A2451" s="3" t="s">
        <v>10362</v>
      </c>
      <c r="B2451" s="2">
        <v>23000000</v>
      </c>
      <c r="C2451" s="2">
        <v>23000000</v>
      </c>
      <c r="D2451" s="2">
        <v>19268100.600000001</v>
      </c>
      <c r="E2451" s="7">
        <v>0.83774350434782618</v>
      </c>
      <c r="F2451" s="2">
        <v>19268100.600000001</v>
      </c>
    </row>
    <row r="2452" spans="1:6" ht="25.5" x14ac:dyDescent="0.2">
      <c r="A2452" s="3" t="s">
        <v>12431</v>
      </c>
      <c r="B2452" s="2">
        <v>198200</v>
      </c>
      <c r="C2452" s="2">
        <v>198200</v>
      </c>
      <c r="D2452" s="2">
        <v>37980</v>
      </c>
      <c r="E2452" s="7">
        <v>0.19162462159434915</v>
      </c>
      <c r="F2452" s="2">
        <v>37980</v>
      </c>
    </row>
    <row r="2453" spans="1:6" ht="25.5" x14ac:dyDescent="0.2">
      <c r="A2453" s="3" t="s">
        <v>7940</v>
      </c>
      <c r="B2453" s="2">
        <v>2154080</v>
      </c>
      <c r="C2453" s="2">
        <v>2154080</v>
      </c>
      <c r="D2453" s="2">
        <v>2031208.98</v>
      </c>
      <c r="E2453" s="7">
        <v>0.94295893374433637</v>
      </c>
      <c r="F2453" s="2">
        <v>2031208.98</v>
      </c>
    </row>
    <row r="2454" spans="1:6" x14ac:dyDescent="0.2">
      <c r="A2454" s="3" t="s">
        <v>12158</v>
      </c>
      <c r="B2454" s="2">
        <v>500000</v>
      </c>
      <c r="C2454" s="2">
        <v>1791248.63</v>
      </c>
      <c r="D2454" s="2">
        <v>1750380.07</v>
      </c>
      <c r="E2454" s="7">
        <v>0.97718431751152279</v>
      </c>
      <c r="F2454" s="2">
        <v>1750380.07</v>
      </c>
    </row>
    <row r="2455" spans="1:6" ht="25.5" x14ac:dyDescent="0.2">
      <c r="A2455" s="3" t="s">
        <v>7941</v>
      </c>
      <c r="B2455" s="2">
        <v>350000</v>
      </c>
      <c r="C2455" s="2">
        <v>350000</v>
      </c>
      <c r="D2455" s="2">
        <v>207780.91</v>
      </c>
      <c r="E2455" s="7">
        <v>0.59365974285714285</v>
      </c>
      <c r="F2455" s="2">
        <v>182861.34</v>
      </c>
    </row>
    <row r="2456" spans="1:6" x14ac:dyDescent="0.2">
      <c r="A2456" s="3" t="s">
        <v>7942</v>
      </c>
      <c r="B2456" s="2">
        <v>4437</v>
      </c>
      <c r="C2456" s="2">
        <v>4437</v>
      </c>
      <c r="D2456" s="2">
        <v>4264</v>
      </c>
      <c r="E2456" s="7">
        <v>0.96100969123281499</v>
      </c>
      <c r="F2456" s="2">
        <v>2864</v>
      </c>
    </row>
    <row r="2457" spans="1:6" ht="25.5" x14ac:dyDescent="0.2">
      <c r="A2457" s="3" t="s">
        <v>12159</v>
      </c>
      <c r="B2457" s="2">
        <v>3800000</v>
      </c>
      <c r="C2457" s="2">
        <v>3800000</v>
      </c>
      <c r="D2457" s="2">
        <v>2560597.11</v>
      </c>
      <c r="E2457" s="7">
        <v>0.6738413447368421</v>
      </c>
      <c r="F2457" s="2">
        <v>2560597.11</v>
      </c>
    </row>
    <row r="2458" spans="1:6" x14ac:dyDescent="0.2">
      <c r="A2458" s="3" t="s">
        <v>7943</v>
      </c>
      <c r="B2458" s="2">
        <v>150000</v>
      </c>
      <c r="C2458" s="2">
        <v>150000</v>
      </c>
      <c r="D2458" s="2">
        <v>108015.64</v>
      </c>
      <c r="E2458" s="7">
        <v>0.72010426666666671</v>
      </c>
      <c r="F2458" s="2">
        <v>108015.64</v>
      </c>
    </row>
    <row r="2459" spans="1:6" x14ac:dyDescent="0.2">
      <c r="A2459" s="3" t="s">
        <v>12160</v>
      </c>
      <c r="B2459" s="2">
        <v>2498473</v>
      </c>
      <c r="C2459" s="2">
        <v>1719752.44</v>
      </c>
      <c r="D2459" s="2">
        <v>1698890.51</v>
      </c>
      <c r="E2459" s="7">
        <v>0.98786922494495777</v>
      </c>
      <c r="F2459" s="2">
        <v>1698890.51</v>
      </c>
    </row>
    <row r="2460" spans="1:6" ht="25.5" x14ac:dyDescent="0.2">
      <c r="A2460" s="3" t="s">
        <v>13331</v>
      </c>
      <c r="B2460" s="2">
        <v>61733</v>
      </c>
      <c r="C2460" s="2">
        <v>61733</v>
      </c>
      <c r="D2460" s="2">
        <v>0</v>
      </c>
      <c r="E2460" s="7">
        <v>0</v>
      </c>
      <c r="F2460" s="2">
        <v>0</v>
      </c>
    </row>
    <row r="2461" spans="1:6" x14ac:dyDescent="0.2">
      <c r="A2461" s="38" t="s">
        <v>7629</v>
      </c>
      <c r="B2461" s="39">
        <v>101539905</v>
      </c>
      <c r="C2461" s="39">
        <v>101548774.77</v>
      </c>
      <c r="D2461" s="39">
        <v>77820108.039999992</v>
      </c>
      <c r="E2461" s="40">
        <v>0.76633231879219055</v>
      </c>
      <c r="F2461" s="39">
        <v>75114048.710000008</v>
      </c>
    </row>
    <row r="2462" spans="1:6" x14ac:dyDescent="0.2">
      <c r="A2462" s="3" t="s">
        <v>6308</v>
      </c>
      <c r="B2462" s="2">
        <v>543</v>
      </c>
      <c r="C2462" s="2">
        <v>543</v>
      </c>
      <c r="D2462" s="2">
        <v>0</v>
      </c>
      <c r="E2462" s="7">
        <v>0</v>
      </c>
      <c r="F2462" s="2">
        <v>0</v>
      </c>
    </row>
    <row r="2463" spans="1:6" x14ac:dyDescent="0.2">
      <c r="A2463" s="3" t="s">
        <v>6309</v>
      </c>
      <c r="B2463" s="2">
        <v>29170</v>
      </c>
      <c r="C2463" s="2">
        <v>29170</v>
      </c>
      <c r="D2463" s="2">
        <v>18667.62</v>
      </c>
      <c r="E2463" s="7">
        <v>0.63995954748028794</v>
      </c>
      <c r="F2463" s="2">
        <v>18667.62</v>
      </c>
    </row>
    <row r="2464" spans="1:6" ht="25.5" x14ac:dyDescent="0.2">
      <c r="A2464" s="3" t="s">
        <v>6310</v>
      </c>
      <c r="B2464" s="2">
        <v>6125</v>
      </c>
      <c r="C2464" s="2">
        <v>6125</v>
      </c>
      <c r="D2464" s="2">
        <v>0</v>
      </c>
      <c r="E2464" s="7">
        <v>0</v>
      </c>
      <c r="F2464" s="2">
        <v>0</v>
      </c>
    </row>
    <row r="2465" spans="1:6" x14ac:dyDescent="0.2">
      <c r="A2465" s="3" t="s">
        <v>6311</v>
      </c>
      <c r="B2465" s="2">
        <v>45754</v>
      </c>
      <c r="C2465" s="2">
        <v>45754</v>
      </c>
      <c r="D2465" s="2">
        <v>41527.199999999997</v>
      </c>
      <c r="E2465" s="7">
        <v>0.90761900598854739</v>
      </c>
      <c r="F2465" s="2">
        <v>41527.199999999997</v>
      </c>
    </row>
    <row r="2466" spans="1:6" x14ac:dyDescent="0.2">
      <c r="A2466" s="3" t="s">
        <v>9564</v>
      </c>
      <c r="B2466" s="2">
        <v>10207</v>
      </c>
      <c r="C2466" s="2">
        <v>10207</v>
      </c>
      <c r="D2466" s="2">
        <v>0</v>
      </c>
      <c r="E2466" s="7">
        <v>0</v>
      </c>
      <c r="F2466" s="2">
        <v>0</v>
      </c>
    </row>
    <row r="2467" spans="1:6" ht="25.5" x14ac:dyDescent="0.2">
      <c r="A2467" s="3" t="s">
        <v>6312</v>
      </c>
      <c r="B2467" s="2">
        <v>22259</v>
      </c>
      <c r="C2467" s="2">
        <v>22259</v>
      </c>
      <c r="D2467" s="2">
        <v>13754.05</v>
      </c>
      <c r="E2467" s="7">
        <v>0.6179096095961184</v>
      </c>
      <c r="F2467" s="2">
        <v>13754.05</v>
      </c>
    </row>
    <row r="2468" spans="1:6" ht="25.5" x14ac:dyDescent="0.2">
      <c r="A2468" s="3" t="s">
        <v>6313</v>
      </c>
      <c r="B2468" s="2">
        <v>114943</v>
      </c>
      <c r="C2468" s="2">
        <v>114943</v>
      </c>
      <c r="D2468" s="2">
        <v>0</v>
      </c>
      <c r="E2468" s="7">
        <v>0</v>
      </c>
      <c r="F2468" s="2">
        <v>0</v>
      </c>
    </row>
    <row r="2469" spans="1:6" x14ac:dyDescent="0.2">
      <c r="A2469" s="3" t="s">
        <v>6314</v>
      </c>
      <c r="B2469" s="2">
        <v>143410</v>
      </c>
      <c r="C2469" s="2">
        <v>144115</v>
      </c>
      <c r="D2469" s="2">
        <v>102937.5</v>
      </c>
      <c r="E2469" s="7">
        <v>0.71427332338757243</v>
      </c>
      <c r="F2469" s="2">
        <v>102937.5</v>
      </c>
    </row>
    <row r="2470" spans="1:6" x14ac:dyDescent="0.2">
      <c r="A2470" s="3" t="s">
        <v>6315</v>
      </c>
      <c r="B2470" s="2">
        <v>742161</v>
      </c>
      <c r="C2470" s="2">
        <v>747201.52</v>
      </c>
      <c r="D2470" s="2">
        <v>534021.27</v>
      </c>
      <c r="E2470" s="7">
        <v>0.71469510661595015</v>
      </c>
      <c r="F2470" s="2">
        <v>534021.27</v>
      </c>
    </row>
    <row r="2471" spans="1:6" ht="25.5" x14ac:dyDescent="0.2">
      <c r="A2471" s="3" t="s">
        <v>6316</v>
      </c>
      <c r="B2471" s="2">
        <v>103225</v>
      </c>
      <c r="C2471" s="2">
        <v>48933.440000000002</v>
      </c>
      <c r="D2471" s="2">
        <v>33636.33</v>
      </c>
      <c r="E2471" s="7">
        <v>0.68738944165789284</v>
      </c>
      <c r="F2471" s="2">
        <v>33636.33</v>
      </c>
    </row>
    <row r="2472" spans="1:6" ht="25.5" x14ac:dyDescent="0.2">
      <c r="A2472" s="3" t="s">
        <v>6317</v>
      </c>
      <c r="B2472" s="2">
        <v>108620</v>
      </c>
      <c r="C2472" s="2">
        <v>188919.33</v>
      </c>
      <c r="D2472" s="2">
        <v>138831.71</v>
      </c>
      <c r="E2472" s="7">
        <v>0.73487297461831991</v>
      </c>
      <c r="F2472" s="2">
        <v>138831.71</v>
      </c>
    </row>
    <row r="2473" spans="1:6" x14ac:dyDescent="0.2">
      <c r="A2473" s="3" t="s">
        <v>6318</v>
      </c>
      <c r="B2473" s="2">
        <v>60877</v>
      </c>
      <c r="C2473" s="2">
        <v>70895.19</v>
      </c>
      <c r="D2473" s="2">
        <v>44039.42</v>
      </c>
      <c r="E2473" s="7">
        <v>0.62119052082376813</v>
      </c>
      <c r="F2473" s="2">
        <v>44039.42</v>
      </c>
    </row>
    <row r="2474" spans="1:6" ht="25.5" x14ac:dyDescent="0.2">
      <c r="A2474" s="3" t="s">
        <v>6319</v>
      </c>
      <c r="B2474" s="2">
        <v>47000</v>
      </c>
      <c r="C2474" s="2">
        <v>12406.91</v>
      </c>
      <c r="D2474" s="2">
        <v>12404.41</v>
      </c>
      <c r="E2474" s="7">
        <v>0.99979849938461707</v>
      </c>
      <c r="F2474" s="2">
        <v>12404.41</v>
      </c>
    </row>
    <row r="2475" spans="1:6" x14ac:dyDescent="0.2">
      <c r="A2475" s="3" t="s">
        <v>6320</v>
      </c>
      <c r="B2475" s="2">
        <v>241375</v>
      </c>
      <c r="C2475" s="2">
        <v>258406.03</v>
      </c>
      <c r="D2475" s="2">
        <v>176605.6</v>
      </c>
      <c r="E2475" s="7">
        <v>0.68344225558513483</v>
      </c>
      <c r="F2475" s="2">
        <v>176605.6</v>
      </c>
    </row>
    <row r="2476" spans="1:6" x14ac:dyDescent="0.2">
      <c r="A2476" s="3" t="s">
        <v>6321</v>
      </c>
      <c r="B2476" s="2">
        <v>52769</v>
      </c>
      <c r="C2476" s="2">
        <v>53420.51</v>
      </c>
      <c r="D2476" s="2">
        <v>27432.48</v>
      </c>
      <c r="E2476" s="7">
        <v>0.51351962008599317</v>
      </c>
      <c r="F2476" s="2">
        <v>27432.48</v>
      </c>
    </row>
    <row r="2477" spans="1:6" x14ac:dyDescent="0.2">
      <c r="A2477" s="3" t="s">
        <v>10363</v>
      </c>
      <c r="B2477" s="2">
        <v>411821</v>
      </c>
      <c r="C2477" s="2">
        <v>415306</v>
      </c>
      <c r="D2477" s="2">
        <v>215379.82</v>
      </c>
      <c r="E2477" s="7">
        <v>0.51860512489585997</v>
      </c>
      <c r="F2477" s="2">
        <v>215379.82</v>
      </c>
    </row>
    <row r="2478" spans="1:6" x14ac:dyDescent="0.2">
      <c r="A2478" s="3" t="s">
        <v>9867</v>
      </c>
      <c r="B2478" s="2">
        <v>5712</v>
      </c>
      <c r="C2478" s="2">
        <v>5740</v>
      </c>
      <c r="D2478" s="2">
        <v>0</v>
      </c>
      <c r="E2478" s="7">
        <v>0</v>
      </c>
      <c r="F2478" s="2">
        <v>0</v>
      </c>
    </row>
    <row r="2479" spans="1:6" x14ac:dyDescent="0.2">
      <c r="A2479" s="38" t="s">
        <v>7630</v>
      </c>
      <c r="B2479" s="39">
        <v>2145971</v>
      </c>
      <c r="C2479" s="39">
        <v>2174344.9299999997</v>
      </c>
      <c r="D2479" s="39">
        <v>1359237.4100000001</v>
      </c>
      <c r="E2479" s="40">
        <v>0.62512501638826934</v>
      </c>
      <c r="F2479" s="39">
        <v>1359237.4100000001</v>
      </c>
    </row>
    <row r="2480" spans="1:6" x14ac:dyDescent="0.2">
      <c r="A2480" s="3" t="s">
        <v>6322</v>
      </c>
      <c r="B2480" s="2">
        <v>440706</v>
      </c>
      <c r="C2480" s="2">
        <v>790706</v>
      </c>
      <c r="D2480" s="2">
        <v>386660.68</v>
      </c>
      <c r="E2480" s="7">
        <v>0.48900688751571381</v>
      </c>
      <c r="F2480" s="2">
        <v>361807.56</v>
      </c>
    </row>
    <row r="2481" spans="1:6" x14ac:dyDescent="0.2">
      <c r="A2481" s="3" t="s">
        <v>8562</v>
      </c>
      <c r="B2481" s="2">
        <v>293800</v>
      </c>
      <c r="C2481" s="2">
        <v>293800</v>
      </c>
      <c r="D2481" s="2">
        <v>139571.85999999999</v>
      </c>
      <c r="E2481" s="7">
        <v>0.47505738597685493</v>
      </c>
      <c r="F2481" s="2">
        <v>126909</v>
      </c>
    </row>
    <row r="2482" spans="1:6" x14ac:dyDescent="0.2">
      <c r="A2482" s="3" t="s">
        <v>6323</v>
      </c>
      <c r="B2482" s="2">
        <v>65294</v>
      </c>
      <c r="C2482" s="2">
        <v>65616</v>
      </c>
      <c r="D2482" s="2">
        <v>46867</v>
      </c>
      <c r="E2482" s="7">
        <v>0.71426176542306752</v>
      </c>
      <c r="F2482" s="2">
        <v>46867</v>
      </c>
    </row>
    <row r="2483" spans="1:6" x14ac:dyDescent="0.2">
      <c r="A2483" s="3" t="s">
        <v>6324</v>
      </c>
      <c r="B2483" s="2">
        <v>630943</v>
      </c>
      <c r="C2483" s="2">
        <v>660298.52</v>
      </c>
      <c r="D2483" s="2">
        <v>457417.7</v>
      </c>
      <c r="E2483" s="7">
        <v>0.69274379109618478</v>
      </c>
      <c r="F2483" s="2">
        <v>457417.7</v>
      </c>
    </row>
    <row r="2484" spans="1:6" ht="25.5" x14ac:dyDescent="0.2">
      <c r="A2484" s="3" t="s">
        <v>6325</v>
      </c>
      <c r="B2484" s="2">
        <v>253987</v>
      </c>
      <c r="C2484" s="2">
        <v>195858.79</v>
      </c>
      <c r="D2484" s="2">
        <v>138347.41</v>
      </c>
      <c r="E2484" s="7">
        <v>0.70636303839107761</v>
      </c>
      <c r="F2484" s="2">
        <v>138347.41</v>
      </c>
    </row>
    <row r="2485" spans="1:6" ht="25.5" x14ac:dyDescent="0.2">
      <c r="A2485" s="3" t="s">
        <v>6326</v>
      </c>
      <c r="B2485" s="2">
        <v>238863</v>
      </c>
      <c r="C2485" s="2">
        <v>445636.94</v>
      </c>
      <c r="D2485" s="2">
        <v>326756.96999999997</v>
      </c>
      <c r="E2485" s="7">
        <v>0.73323582645549978</v>
      </c>
      <c r="F2485" s="2">
        <v>326756.96999999997</v>
      </c>
    </row>
    <row r="2486" spans="1:6" x14ac:dyDescent="0.2">
      <c r="A2486" s="3" t="s">
        <v>6327</v>
      </c>
      <c r="B2486" s="2">
        <v>185274</v>
      </c>
      <c r="C2486" s="2">
        <v>43629.21</v>
      </c>
      <c r="D2486" s="2">
        <v>37374.050000000003</v>
      </c>
      <c r="E2486" s="7">
        <v>0.85662907946304789</v>
      </c>
      <c r="F2486" s="2">
        <v>37374.050000000003</v>
      </c>
    </row>
    <row r="2487" spans="1:6" ht="25.5" x14ac:dyDescent="0.2">
      <c r="A2487" s="3" t="s">
        <v>6328</v>
      </c>
      <c r="B2487" s="2">
        <v>40000</v>
      </c>
      <c r="C2487" s="2">
        <v>30385.59</v>
      </c>
      <c r="D2487" s="2">
        <v>24346.12</v>
      </c>
      <c r="E2487" s="7">
        <v>0.80123900835889639</v>
      </c>
      <c r="F2487" s="2">
        <v>24346.12</v>
      </c>
    </row>
    <row r="2488" spans="1:6" x14ac:dyDescent="0.2">
      <c r="A2488" s="3" t="s">
        <v>6329</v>
      </c>
      <c r="B2488" s="2">
        <v>129115</v>
      </c>
      <c r="C2488" s="2">
        <v>167945.11</v>
      </c>
      <c r="D2488" s="2">
        <v>130737.13</v>
      </c>
      <c r="E2488" s="7">
        <v>0.77845154288803065</v>
      </c>
      <c r="F2488" s="2">
        <v>130737.13</v>
      </c>
    </row>
    <row r="2489" spans="1:6" x14ac:dyDescent="0.2">
      <c r="A2489" s="3" t="s">
        <v>6330</v>
      </c>
      <c r="B2489" s="2">
        <v>47957</v>
      </c>
      <c r="C2489" s="2">
        <v>60204.62</v>
      </c>
      <c r="D2489" s="2">
        <v>51133.42</v>
      </c>
      <c r="E2489" s="7">
        <v>0.84932717788103296</v>
      </c>
      <c r="F2489" s="2">
        <v>51133.42</v>
      </c>
    </row>
    <row r="2490" spans="1:6" x14ac:dyDescent="0.2">
      <c r="A2490" s="3" t="s">
        <v>10364</v>
      </c>
      <c r="B2490" s="2">
        <v>454729</v>
      </c>
      <c r="C2490" s="2">
        <v>459106</v>
      </c>
      <c r="D2490" s="2">
        <v>318139.73</v>
      </c>
      <c r="E2490" s="7">
        <v>0.69295485138508317</v>
      </c>
      <c r="F2490" s="2">
        <v>318139.73</v>
      </c>
    </row>
    <row r="2491" spans="1:6" x14ac:dyDescent="0.2">
      <c r="A2491" s="3" t="s">
        <v>9855</v>
      </c>
      <c r="B2491" s="2">
        <v>9100</v>
      </c>
      <c r="C2491" s="2">
        <v>9187</v>
      </c>
      <c r="D2491" s="2">
        <v>4323.8100000000004</v>
      </c>
      <c r="E2491" s="7">
        <v>0.47064438881027543</v>
      </c>
      <c r="F2491" s="2">
        <v>4323.8100000000004</v>
      </c>
    </row>
    <row r="2492" spans="1:6" x14ac:dyDescent="0.2">
      <c r="A2492" s="3" t="s">
        <v>9856</v>
      </c>
      <c r="B2492" s="2">
        <v>11650</v>
      </c>
      <c r="C2492" s="2">
        <v>11355.71</v>
      </c>
      <c r="D2492" s="2">
        <v>7598.01</v>
      </c>
      <c r="E2492" s="7">
        <v>0.66909158476220343</v>
      </c>
      <c r="F2492" s="2">
        <v>7598.01</v>
      </c>
    </row>
    <row r="2493" spans="1:6" x14ac:dyDescent="0.2">
      <c r="A2493" s="3" t="s">
        <v>12382</v>
      </c>
      <c r="B2493" s="2">
        <v>10</v>
      </c>
      <c r="C2493" s="2">
        <v>12</v>
      </c>
      <c r="D2493" s="2">
        <v>0</v>
      </c>
      <c r="E2493" s="7">
        <v>0</v>
      </c>
      <c r="F2493" s="2">
        <v>0</v>
      </c>
    </row>
    <row r="2494" spans="1:6" x14ac:dyDescent="0.2">
      <c r="A2494" s="3" t="s">
        <v>9868</v>
      </c>
      <c r="B2494" s="2">
        <v>59868</v>
      </c>
      <c r="C2494" s="2">
        <v>60472</v>
      </c>
      <c r="D2494" s="2">
        <v>47993.47</v>
      </c>
      <c r="E2494" s="7">
        <v>0.79364780394232048</v>
      </c>
      <c r="F2494" s="2">
        <v>47993.47</v>
      </c>
    </row>
    <row r="2495" spans="1:6" x14ac:dyDescent="0.2">
      <c r="A2495" s="3" t="s">
        <v>14081</v>
      </c>
      <c r="B2495" s="2">
        <v>0</v>
      </c>
      <c r="C2495" s="2">
        <v>0</v>
      </c>
      <c r="D2495" s="2">
        <v>0</v>
      </c>
      <c r="E2495" s="7" t="s">
        <v>14140</v>
      </c>
      <c r="F2495" s="2">
        <v>0</v>
      </c>
    </row>
    <row r="2496" spans="1:6" x14ac:dyDescent="0.2">
      <c r="A2496" s="3" t="s">
        <v>6331</v>
      </c>
      <c r="B2496" s="2">
        <v>23000</v>
      </c>
      <c r="C2496" s="2">
        <v>23000</v>
      </c>
      <c r="D2496" s="2">
        <v>9017.6299999999992</v>
      </c>
      <c r="E2496" s="7">
        <v>0.39207086956521736</v>
      </c>
      <c r="F2496" s="2">
        <v>9017.6299999999992</v>
      </c>
    </row>
    <row r="2497" spans="1:6" x14ac:dyDescent="0.2">
      <c r="A2497" s="3" t="s">
        <v>6332</v>
      </c>
      <c r="B2497" s="2">
        <v>223963</v>
      </c>
      <c r="C2497" s="2">
        <v>223963</v>
      </c>
      <c r="D2497" s="2">
        <v>105401.32</v>
      </c>
      <c r="E2497" s="7">
        <v>0.47061934337368228</v>
      </c>
      <c r="F2497" s="2">
        <v>91873.77</v>
      </c>
    </row>
    <row r="2498" spans="1:6" x14ac:dyDescent="0.2">
      <c r="A2498" s="3" t="s">
        <v>6333</v>
      </c>
      <c r="B2498" s="2">
        <v>1942605</v>
      </c>
      <c r="C2498" s="2">
        <v>1942105</v>
      </c>
      <c r="D2498" s="2">
        <v>1266361.8999999999</v>
      </c>
      <c r="E2498" s="7">
        <v>0.65205635122714778</v>
      </c>
      <c r="F2498" s="2">
        <v>1266361.8999999999</v>
      </c>
    </row>
    <row r="2499" spans="1:6" x14ac:dyDescent="0.2">
      <c r="A2499" s="3" t="s">
        <v>6334</v>
      </c>
      <c r="B2499" s="2">
        <v>800</v>
      </c>
      <c r="C2499" s="2">
        <v>800</v>
      </c>
      <c r="D2499" s="2">
        <v>0</v>
      </c>
      <c r="E2499" s="7">
        <v>0</v>
      </c>
      <c r="F2499" s="2">
        <v>0</v>
      </c>
    </row>
    <row r="2500" spans="1:6" ht="25.5" x14ac:dyDescent="0.2">
      <c r="A2500" s="3" t="s">
        <v>9565</v>
      </c>
      <c r="B2500" s="2">
        <v>10</v>
      </c>
      <c r="C2500" s="2">
        <v>10</v>
      </c>
      <c r="D2500" s="2">
        <v>0</v>
      </c>
      <c r="E2500" s="7">
        <v>0</v>
      </c>
      <c r="F2500" s="2">
        <v>0</v>
      </c>
    </row>
    <row r="2501" spans="1:6" x14ac:dyDescent="0.2">
      <c r="A2501" s="3" t="s">
        <v>6335</v>
      </c>
      <c r="B2501" s="2">
        <v>60000</v>
      </c>
      <c r="C2501" s="2">
        <v>60000</v>
      </c>
      <c r="D2501" s="2">
        <v>24953.439999999999</v>
      </c>
      <c r="E2501" s="7">
        <v>0.41589066666666663</v>
      </c>
      <c r="F2501" s="2">
        <v>23924.94</v>
      </c>
    </row>
    <row r="2502" spans="1:6" x14ac:dyDescent="0.2">
      <c r="A2502" s="3" t="s">
        <v>6336</v>
      </c>
      <c r="B2502" s="2">
        <v>13000</v>
      </c>
      <c r="C2502" s="2">
        <v>13000</v>
      </c>
      <c r="D2502" s="2">
        <v>4325.43</v>
      </c>
      <c r="E2502" s="7">
        <v>0.33272538461538465</v>
      </c>
      <c r="F2502" s="2">
        <v>4258.6899999999996</v>
      </c>
    </row>
    <row r="2503" spans="1:6" x14ac:dyDescent="0.2">
      <c r="A2503" s="3" t="s">
        <v>10365</v>
      </c>
      <c r="B2503" s="2">
        <v>3000</v>
      </c>
      <c r="C2503" s="2">
        <v>3000</v>
      </c>
      <c r="D2503" s="2">
        <v>875.64</v>
      </c>
      <c r="E2503" s="7">
        <v>0.29187999999999997</v>
      </c>
      <c r="F2503" s="2">
        <v>875.64</v>
      </c>
    </row>
    <row r="2504" spans="1:6" ht="25.5" x14ac:dyDescent="0.2">
      <c r="A2504" s="3" t="s">
        <v>6337</v>
      </c>
      <c r="B2504" s="2">
        <v>7000</v>
      </c>
      <c r="C2504" s="2">
        <v>7000</v>
      </c>
      <c r="D2504" s="2">
        <v>2745.09</v>
      </c>
      <c r="E2504" s="7">
        <v>0.39215571428571433</v>
      </c>
      <c r="F2504" s="2">
        <v>2158.6799999999998</v>
      </c>
    </row>
    <row r="2505" spans="1:6" x14ac:dyDescent="0.2">
      <c r="A2505" s="3" t="s">
        <v>6338</v>
      </c>
      <c r="B2505" s="2">
        <v>175849482</v>
      </c>
      <c r="C2505" s="2">
        <v>175499482</v>
      </c>
      <c r="D2505" s="2">
        <v>132186129.84999999</v>
      </c>
      <c r="E2505" s="7">
        <v>0.7531995442015037</v>
      </c>
      <c r="F2505" s="2">
        <v>131665656.36</v>
      </c>
    </row>
    <row r="2506" spans="1:6" x14ac:dyDescent="0.2">
      <c r="A2506" s="3" t="s">
        <v>6339</v>
      </c>
      <c r="B2506" s="2">
        <v>8647921</v>
      </c>
      <c r="C2506" s="2">
        <v>8647921</v>
      </c>
      <c r="D2506" s="2">
        <v>6710648.3499999996</v>
      </c>
      <c r="E2506" s="7">
        <v>0.77598400239780174</v>
      </c>
      <c r="F2506" s="2">
        <v>6710648.3499999996</v>
      </c>
    </row>
    <row r="2507" spans="1:6" x14ac:dyDescent="0.2">
      <c r="A2507" s="3" t="s">
        <v>6340</v>
      </c>
      <c r="B2507" s="2">
        <v>155000</v>
      </c>
      <c r="C2507" s="2">
        <v>155000</v>
      </c>
      <c r="D2507" s="2">
        <v>104020.5</v>
      </c>
      <c r="E2507" s="7">
        <v>0.67110000000000003</v>
      </c>
      <c r="F2507" s="2">
        <v>9035.7199999999993</v>
      </c>
    </row>
    <row r="2508" spans="1:6" ht="25.5" x14ac:dyDescent="0.2">
      <c r="A2508" s="3" t="s">
        <v>6341</v>
      </c>
      <c r="B2508" s="2">
        <v>10</v>
      </c>
      <c r="C2508" s="2">
        <v>10</v>
      </c>
      <c r="D2508" s="2">
        <v>0</v>
      </c>
      <c r="E2508" s="7">
        <v>0</v>
      </c>
      <c r="F2508" s="2">
        <v>0</v>
      </c>
    </row>
    <row r="2509" spans="1:6" x14ac:dyDescent="0.2">
      <c r="A2509" s="38" t="s">
        <v>7631</v>
      </c>
      <c r="B2509" s="39">
        <v>189787087</v>
      </c>
      <c r="C2509" s="39">
        <v>189869504.49000001</v>
      </c>
      <c r="D2509" s="39">
        <v>142531746.50999999</v>
      </c>
      <c r="E2509" s="40">
        <v>0.75068266962010644</v>
      </c>
      <c r="F2509" s="39">
        <v>141863563.06</v>
      </c>
    </row>
    <row r="2510" spans="1:6" x14ac:dyDescent="0.2">
      <c r="A2510" s="3" t="s">
        <v>6342</v>
      </c>
      <c r="B2510" s="2">
        <v>274417</v>
      </c>
      <c r="C2510" s="2">
        <v>275765.09999999998</v>
      </c>
      <c r="D2510" s="2">
        <v>196972.08</v>
      </c>
      <c r="E2510" s="7">
        <v>0.71427486654402605</v>
      </c>
      <c r="F2510" s="2">
        <v>196972.08</v>
      </c>
    </row>
    <row r="2511" spans="1:6" ht="25.5" x14ac:dyDescent="0.2">
      <c r="A2511" s="3" t="s">
        <v>9326</v>
      </c>
      <c r="B2511" s="2">
        <v>10</v>
      </c>
      <c r="C2511" s="2">
        <v>0</v>
      </c>
      <c r="D2511" s="2">
        <v>0</v>
      </c>
      <c r="E2511" s="7" t="s">
        <v>14140</v>
      </c>
      <c r="F2511" s="2">
        <v>0</v>
      </c>
    </row>
    <row r="2512" spans="1:6" ht="25.5" x14ac:dyDescent="0.2">
      <c r="A2512" s="3" t="s">
        <v>6343</v>
      </c>
      <c r="B2512" s="2">
        <v>10</v>
      </c>
      <c r="C2512" s="2">
        <v>31327.89</v>
      </c>
      <c r="D2512" s="2">
        <v>18249.3</v>
      </c>
      <c r="E2512" s="7">
        <v>0.58252566642694414</v>
      </c>
      <c r="F2512" s="2">
        <v>18249.3</v>
      </c>
    </row>
    <row r="2513" spans="1:6" x14ac:dyDescent="0.2">
      <c r="A2513" s="3" t="s">
        <v>6344</v>
      </c>
      <c r="B2513" s="2">
        <v>35016</v>
      </c>
      <c r="C2513" s="2">
        <v>25902.67</v>
      </c>
      <c r="D2513" s="2">
        <v>2506.0700000000002</v>
      </c>
      <c r="E2513" s="7">
        <v>9.6749485670782218E-2</v>
      </c>
      <c r="F2513" s="2">
        <v>2506.0700000000002</v>
      </c>
    </row>
    <row r="2514" spans="1:6" ht="25.5" x14ac:dyDescent="0.2">
      <c r="A2514" s="3" t="s">
        <v>8563</v>
      </c>
      <c r="B2514" s="2">
        <v>10</v>
      </c>
      <c r="C2514" s="2">
        <v>0</v>
      </c>
      <c r="D2514" s="2">
        <v>0</v>
      </c>
      <c r="E2514" s="7" t="s">
        <v>14140</v>
      </c>
      <c r="F2514" s="2">
        <v>0</v>
      </c>
    </row>
    <row r="2515" spans="1:6" x14ac:dyDescent="0.2">
      <c r="A2515" s="3" t="s">
        <v>6345</v>
      </c>
      <c r="B2515" s="2">
        <v>61384</v>
      </c>
      <c r="C2515" s="2">
        <v>61991.8</v>
      </c>
      <c r="D2515" s="2">
        <v>45233.56</v>
      </c>
      <c r="E2515" s="7">
        <v>0.72967005313605982</v>
      </c>
      <c r="F2515" s="2">
        <v>45233.56</v>
      </c>
    </row>
    <row r="2516" spans="1:6" x14ac:dyDescent="0.2">
      <c r="A2516" s="3" t="s">
        <v>6346</v>
      </c>
      <c r="B2516" s="2">
        <v>28477</v>
      </c>
      <c r="C2516" s="2">
        <v>28316.2</v>
      </c>
      <c r="D2516" s="2">
        <v>20137.61</v>
      </c>
      <c r="E2516" s="7">
        <v>0.71116922468410304</v>
      </c>
      <c r="F2516" s="2">
        <v>20137.61</v>
      </c>
    </row>
    <row r="2517" spans="1:6" x14ac:dyDescent="0.2">
      <c r="A2517" s="3" t="s">
        <v>10366</v>
      </c>
      <c r="B2517" s="2">
        <v>108193</v>
      </c>
      <c r="C2517" s="2">
        <v>109181</v>
      </c>
      <c r="D2517" s="2">
        <v>64631.77</v>
      </c>
      <c r="E2517" s="7">
        <v>0.5919690239144173</v>
      </c>
      <c r="F2517" s="2">
        <v>64631.77</v>
      </c>
    </row>
    <row r="2518" spans="1:6" x14ac:dyDescent="0.2">
      <c r="A2518" s="3" t="s">
        <v>14134</v>
      </c>
      <c r="B2518" s="2">
        <v>0</v>
      </c>
      <c r="C2518" s="2">
        <v>0</v>
      </c>
      <c r="D2518" s="2">
        <v>314.33</v>
      </c>
      <c r="E2518" s="7" t="s">
        <v>14140</v>
      </c>
      <c r="F2518" s="2">
        <v>314.33</v>
      </c>
    </row>
    <row r="2519" spans="1:6" x14ac:dyDescent="0.2">
      <c r="A2519" s="3" t="s">
        <v>6347</v>
      </c>
      <c r="B2519" s="2">
        <v>6694</v>
      </c>
      <c r="C2519" s="2">
        <v>6694</v>
      </c>
      <c r="D2519" s="2">
        <v>4208.93</v>
      </c>
      <c r="E2519" s="7">
        <v>0.62876157753211837</v>
      </c>
      <c r="F2519" s="2">
        <v>4208.93</v>
      </c>
    </row>
    <row r="2520" spans="1:6" x14ac:dyDescent="0.2">
      <c r="A2520" s="3" t="s">
        <v>12395</v>
      </c>
      <c r="B2520" s="2">
        <v>393</v>
      </c>
      <c r="C2520" s="2">
        <v>393</v>
      </c>
      <c r="D2520" s="2">
        <v>2625.7</v>
      </c>
      <c r="E2520" s="7">
        <v>6.6811704834605594</v>
      </c>
      <c r="F2520" s="2">
        <v>2625.7</v>
      </c>
    </row>
    <row r="2521" spans="1:6" x14ac:dyDescent="0.2">
      <c r="A2521" s="3" t="s">
        <v>6348</v>
      </c>
      <c r="B2521" s="2">
        <v>1532</v>
      </c>
      <c r="C2521" s="2">
        <v>1532</v>
      </c>
      <c r="D2521" s="2">
        <v>0</v>
      </c>
      <c r="E2521" s="7">
        <v>0</v>
      </c>
      <c r="F2521" s="2">
        <v>0</v>
      </c>
    </row>
    <row r="2522" spans="1:6" x14ac:dyDescent="0.2">
      <c r="A2522" s="38" t="s">
        <v>7632</v>
      </c>
      <c r="B2522" s="39">
        <v>516136</v>
      </c>
      <c r="C2522" s="39">
        <v>541103.65999999992</v>
      </c>
      <c r="D2522" s="39">
        <v>354879.35000000003</v>
      </c>
      <c r="E2522" s="40">
        <v>0.65584355870000965</v>
      </c>
      <c r="F2522" s="39">
        <v>354879.35000000003</v>
      </c>
    </row>
    <row r="2523" spans="1:6" x14ac:dyDescent="0.2">
      <c r="A2523" s="3" t="s">
        <v>6349</v>
      </c>
      <c r="B2523" s="2">
        <v>65294</v>
      </c>
      <c r="C2523" s="2">
        <v>65616</v>
      </c>
      <c r="D2523" s="2">
        <v>46867</v>
      </c>
      <c r="E2523" s="7">
        <v>0.71426176542306752</v>
      </c>
      <c r="F2523" s="2">
        <v>46867</v>
      </c>
    </row>
    <row r="2524" spans="1:6" x14ac:dyDescent="0.2">
      <c r="A2524" s="3" t="s">
        <v>6350</v>
      </c>
      <c r="B2524" s="2">
        <v>1901503</v>
      </c>
      <c r="C2524" s="2">
        <v>1699700.53</v>
      </c>
      <c r="D2524" s="2">
        <v>1221251.69</v>
      </c>
      <c r="E2524" s="7">
        <v>0.71850991892083482</v>
      </c>
      <c r="F2524" s="2">
        <v>1221251.69</v>
      </c>
    </row>
    <row r="2525" spans="1:6" ht="25.5" x14ac:dyDescent="0.2">
      <c r="A2525" s="3" t="s">
        <v>6351</v>
      </c>
      <c r="B2525" s="2">
        <v>311395</v>
      </c>
      <c r="C2525" s="2">
        <v>390301.22</v>
      </c>
      <c r="D2525" s="2">
        <v>281670.40000000002</v>
      </c>
      <c r="E2525" s="7">
        <v>0.72167440316994147</v>
      </c>
      <c r="F2525" s="2">
        <v>281670.40000000002</v>
      </c>
    </row>
    <row r="2526" spans="1:6" ht="25.5" x14ac:dyDescent="0.2">
      <c r="A2526" s="3" t="s">
        <v>6352</v>
      </c>
      <c r="B2526" s="2">
        <v>214429</v>
      </c>
      <c r="C2526" s="2">
        <v>365674.18</v>
      </c>
      <c r="D2526" s="2">
        <v>256213.85</v>
      </c>
      <c r="E2526" s="7">
        <v>0.70066158348943319</v>
      </c>
      <c r="F2526" s="2">
        <v>256213.85</v>
      </c>
    </row>
    <row r="2527" spans="1:6" x14ac:dyDescent="0.2">
      <c r="A2527" s="3" t="s">
        <v>6353</v>
      </c>
      <c r="B2527" s="2">
        <v>169339</v>
      </c>
      <c r="C2527" s="2">
        <v>210252.22</v>
      </c>
      <c r="D2527" s="2">
        <v>157140.84</v>
      </c>
      <c r="E2527" s="7">
        <v>0.74739206083055865</v>
      </c>
      <c r="F2527" s="2">
        <v>157140.84</v>
      </c>
    </row>
    <row r="2528" spans="1:6" ht="25.5" x14ac:dyDescent="0.2">
      <c r="A2528" s="3" t="s">
        <v>6354</v>
      </c>
      <c r="B2528" s="2">
        <v>25000</v>
      </c>
      <c r="C2528" s="2">
        <v>35507.43</v>
      </c>
      <c r="D2528" s="2">
        <v>24710.35</v>
      </c>
      <c r="E2528" s="7">
        <v>0.69592054395375835</v>
      </c>
      <c r="F2528" s="2">
        <v>24710.35</v>
      </c>
    </row>
    <row r="2529" spans="1:6" x14ac:dyDescent="0.2">
      <c r="A2529" s="3" t="s">
        <v>6355</v>
      </c>
      <c r="B2529" s="2">
        <v>435877</v>
      </c>
      <c r="C2529" s="2">
        <v>448591.75</v>
      </c>
      <c r="D2529" s="2">
        <v>353115.1</v>
      </c>
      <c r="E2529" s="7">
        <v>0.78716360699901411</v>
      </c>
      <c r="F2529" s="2">
        <v>353115.1</v>
      </c>
    </row>
    <row r="2530" spans="1:6" x14ac:dyDescent="0.2">
      <c r="A2530" s="3" t="s">
        <v>6356</v>
      </c>
      <c r="B2530" s="2">
        <v>62499</v>
      </c>
      <c r="C2530" s="2">
        <v>51199.15</v>
      </c>
      <c r="D2530" s="2">
        <v>38714.559999999998</v>
      </c>
      <c r="E2530" s="7">
        <v>0.75615630337613016</v>
      </c>
      <c r="F2530" s="2">
        <v>38714.559999999998</v>
      </c>
    </row>
    <row r="2531" spans="1:6" x14ac:dyDescent="0.2">
      <c r="A2531" s="3" t="s">
        <v>10367</v>
      </c>
      <c r="B2531" s="2">
        <v>935876</v>
      </c>
      <c r="C2531" s="2">
        <v>944318</v>
      </c>
      <c r="D2531" s="2">
        <v>602129.30000000005</v>
      </c>
      <c r="E2531" s="7">
        <v>0.63763403853362965</v>
      </c>
      <c r="F2531" s="2">
        <v>602129.30000000005</v>
      </c>
    </row>
    <row r="2532" spans="1:6" x14ac:dyDescent="0.2">
      <c r="A2532" s="3" t="s">
        <v>11978</v>
      </c>
      <c r="B2532" s="2">
        <v>161</v>
      </c>
      <c r="C2532" s="2">
        <v>2673.95</v>
      </c>
      <c r="D2532" s="2">
        <v>661.18</v>
      </c>
      <c r="E2532" s="7">
        <v>0.24726715159221377</v>
      </c>
      <c r="F2532" s="2">
        <v>661.18</v>
      </c>
    </row>
    <row r="2533" spans="1:6" x14ac:dyDescent="0.2">
      <c r="A2533" s="3" t="s">
        <v>9271</v>
      </c>
      <c r="B2533" s="2">
        <v>5100</v>
      </c>
      <c r="C2533" s="2">
        <v>5357.14</v>
      </c>
      <c r="D2533" s="2">
        <v>3897.76</v>
      </c>
      <c r="E2533" s="7">
        <v>0.72758225471053584</v>
      </c>
      <c r="F2533" s="2">
        <v>3897.76</v>
      </c>
    </row>
    <row r="2534" spans="1:6" x14ac:dyDescent="0.2">
      <c r="A2534" s="3" t="s">
        <v>9869</v>
      </c>
      <c r="B2534" s="2">
        <v>5712</v>
      </c>
      <c r="C2534" s="2">
        <v>5741</v>
      </c>
      <c r="D2534" s="2">
        <v>1371.22</v>
      </c>
      <c r="E2534" s="7">
        <v>0.23884689078557744</v>
      </c>
      <c r="F2534" s="2">
        <v>1371.22</v>
      </c>
    </row>
    <row r="2535" spans="1:6" x14ac:dyDescent="0.2">
      <c r="A2535" s="3" t="s">
        <v>8564</v>
      </c>
      <c r="B2535" s="2">
        <v>3445595</v>
      </c>
      <c r="C2535" s="2">
        <v>3364999.85</v>
      </c>
      <c r="D2535" s="2">
        <v>1586634.6</v>
      </c>
      <c r="E2535" s="7">
        <v>0.47151104627835272</v>
      </c>
      <c r="F2535" s="2">
        <v>1578293.63</v>
      </c>
    </row>
    <row r="2536" spans="1:6" ht="25.5" x14ac:dyDescent="0.2">
      <c r="A2536" s="3" t="s">
        <v>9566</v>
      </c>
      <c r="B2536" s="2">
        <v>383782</v>
      </c>
      <c r="C2536" s="2">
        <v>524627.42000000004</v>
      </c>
      <c r="D2536" s="2">
        <v>67989.039999999994</v>
      </c>
      <c r="E2536" s="7">
        <v>0.12959490375093241</v>
      </c>
      <c r="F2536" s="2">
        <v>67989.039999999994</v>
      </c>
    </row>
    <row r="2537" spans="1:6" ht="25.5" x14ac:dyDescent="0.2">
      <c r="A2537" s="3" t="s">
        <v>6357</v>
      </c>
      <c r="B2537" s="2">
        <v>161000</v>
      </c>
      <c r="C2537" s="2">
        <v>161000</v>
      </c>
      <c r="D2537" s="2">
        <v>48487.11</v>
      </c>
      <c r="E2537" s="7">
        <v>0.30116217391304351</v>
      </c>
      <c r="F2537" s="2">
        <v>36740.69</v>
      </c>
    </row>
    <row r="2538" spans="1:6" x14ac:dyDescent="0.2">
      <c r="A2538" s="3" t="s">
        <v>8565</v>
      </c>
      <c r="B2538" s="2">
        <v>325000</v>
      </c>
      <c r="C2538" s="2">
        <v>325000</v>
      </c>
      <c r="D2538" s="2">
        <v>0</v>
      </c>
      <c r="E2538" s="7">
        <v>0</v>
      </c>
      <c r="F2538" s="2">
        <v>0</v>
      </c>
    </row>
    <row r="2539" spans="1:6" ht="25.5" x14ac:dyDescent="0.2">
      <c r="A2539" s="3" t="s">
        <v>8566</v>
      </c>
      <c r="B2539" s="2">
        <v>125000</v>
      </c>
      <c r="C2539" s="2">
        <v>125000</v>
      </c>
      <c r="D2539" s="2">
        <v>32935.69</v>
      </c>
      <c r="E2539" s="7">
        <v>0.26348552000000003</v>
      </c>
      <c r="F2539" s="2">
        <v>32935.69</v>
      </c>
    </row>
    <row r="2540" spans="1:6" x14ac:dyDescent="0.2">
      <c r="A2540" s="3" t="s">
        <v>14135</v>
      </c>
      <c r="B2540" s="2">
        <v>0</v>
      </c>
      <c r="C2540" s="2">
        <v>50000</v>
      </c>
      <c r="D2540" s="2">
        <v>0</v>
      </c>
      <c r="E2540" s="7">
        <v>0</v>
      </c>
      <c r="F2540" s="2">
        <v>0</v>
      </c>
    </row>
    <row r="2541" spans="1:6" ht="25.5" x14ac:dyDescent="0.2">
      <c r="A2541" s="3" t="s">
        <v>14027</v>
      </c>
      <c r="B2541" s="2">
        <v>0</v>
      </c>
      <c r="C2541" s="2">
        <v>0</v>
      </c>
      <c r="D2541" s="2">
        <v>12535.6</v>
      </c>
      <c r="E2541" s="7" t="s">
        <v>14140</v>
      </c>
      <c r="F2541" s="2">
        <v>12535.6</v>
      </c>
    </row>
    <row r="2542" spans="1:6" x14ac:dyDescent="0.2">
      <c r="A2542" s="3" t="s">
        <v>13332</v>
      </c>
      <c r="B2542" s="2">
        <v>2270520</v>
      </c>
      <c r="C2542" s="2">
        <v>2270520</v>
      </c>
      <c r="D2542" s="2">
        <v>1330296.22</v>
      </c>
      <c r="E2542" s="7">
        <v>0.58589936226062755</v>
      </c>
      <c r="F2542" s="2">
        <v>1330296.22</v>
      </c>
    </row>
    <row r="2543" spans="1:6" x14ac:dyDescent="0.2">
      <c r="A2543" s="3" t="s">
        <v>14082</v>
      </c>
      <c r="B2543" s="2">
        <v>0</v>
      </c>
      <c r="C2543" s="2">
        <v>0</v>
      </c>
      <c r="D2543" s="2">
        <v>7495.46</v>
      </c>
      <c r="E2543" s="7" t="s">
        <v>14140</v>
      </c>
      <c r="F2543" s="2">
        <v>7495.46</v>
      </c>
    </row>
    <row r="2544" spans="1:6" ht="25.5" x14ac:dyDescent="0.2">
      <c r="A2544" s="3" t="s">
        <v>14098</v>
      </c>
      <c r="B2544" s="2">
        <v>0</v>
      </c>
      <c r="C2544" s="2">
        <v>413870.26</v>
      </c>
      <c r="D2544" s="2">
        <v>0</v>
      </c>
      <c r="E2544" s="7">
        <v>0</v>
      </c>
      <c r="F2544" s="2">
        <v>0</v>
      </c>
    </row>
    <row r="2545" spans="1:6" x14ac:dyDescent="0.2">
      <c r="A2545" s="3" t="s">
        <v>6358</v>
      </c>
      <c r="B2545" s="2">
        <v>162903</v>
      </c>
      <c r="C2545" s="2">
        <v>100000.64</v>
      </c>
      <c r="D2545" s="2">
        <v>27229.43</v>
      </c>
      <c r="E2545" s="7">
        <v>0.27229255732763313</v>
      </c>
      <c r="F2545" s="2">
        <v>27229.43</v>
      </c>
    </row>
    <row r="2546" spans="1:6" ht="25.5" x14ac:dyDescent="0.2">
      <c r="A2546" s="3" t="s">
        <v>6359</v>
      </c>
      <c r="B2546" s="2">
        <v>214226</v>
      </c>
      <c r="C2546" s="2">
        <v>623126</v>
      </c>
      <c r="D2546" s="2">
        <v>128793.06</v>
      </c>
      <c r="E2546" s="7">
        <v>0.20668863119176539</v>
      </c>
      <c r="F2546" s="2">
        <v>128793.06</v>
      </c>
    </row>
    <row r="2547" spans="1:6" ht="25.5" x14ac:dyDescent="0.2">
      <c r="A2547" s="3" t="s">
        <v>9567</v>
      </c>
      <c r="B2547" s="2">
        <v>299534</v>
      </c>
      <c r="C2547" s="2">
        <v>0</v>
      </c>
      <c r="D2547" s="2">
        <v>0</v>
      </c>
      <c r="E2547" s="7" t="s">
        <v>14140</v>
      </c>
      <c r="F2547" s="2">
        <v>0</v>
      </c>
    </row>
    <row r="2548" spans="1:6" x14ac:dyDescent="0.2">
      <c r="A2548" s="3" t="s">
        <v>8567</v>
      </c>
      <c r="B2548" s="2">
        <v>56008</v>
      </c>
      <c r="C2548" s="2">
        <v>35008</v>
      </c>
      <c r="D2548" s="2">
        <v>11153.97</v>
      </c>
      <c r="E2548" s="7">
        <v>0.31861203153564899</v>
      </c>
      <c r="F2548" s="2">
        <v>11153.97</v>
      </c>
    </row>
    <row r="2549" spans="1:6" ht="25.5" x14ac:dyDescent="0.2">
      <c r="A2549" s="3" t="s">
        <v>8568</v>
      </c>
      <c r="B2549" s="2">
        <v>75000</v>
      </c>
      <c r="C2549" s="2">
        <v>75000</v>
      </c>
      <c r="D2549" s="2">
        <v>36991.21</v>
      </c>
      <c r="E2549" s="7">
        <v>0.49321613333333331</v>
      </c>
      <c r="F2549" s="2">
        <v>36991.21</v>
      </c>
    </row>
    <row r="2550" spans="1:6" ht="25.5" x14ac:dyDescent="0.2">
      <c r="A2550" s="3" t="s">
        <v>9568</v>
      </c>
      <c r="B2550" s="2">
        <v>100000</v>
      </c>
      <c r="C2550" s="2">
        <v>118776.46</v>
      </c>
      <c r="D2550" s="2">
        <v>0</v>
      </c>
      <c r="E2550" s="7">
        <v>0</v>
      </c>
      <c r="F2550" s="2">
        <v>0</v>
      </c>
    </row>
    <row r="2551" spans="1:6" x14ac:dyDescent="0.2">
      <c r="A2551" s="3" t="s">
        <v>6360</v>
      </c>
      <c r="B2551" s="2">
        <v>3117258</v>
      </c>
      <c r="C2551" s="2">
        <v>2841441.3</v>
      </c>
      <c r="D2551" s="2">
        <v>217574.78</v>
      </c>
      <c r="E2551" s="7">
        <v>7.6571977749461173E-2</v>
      </c>
      <c r="F2551" s="2">
        <v>215664.71</v>
      </c>
    </row>
    <row r="2552" spans="1:6" ht="25.5" x14ac:dyDescent="0.2">
      <c r="A2552" s="3" t="s">
        <v>9569</v>
      </c>
      <c r="B2552" s="2">
        <v>513100</v>
      </c>
      <c r="C2552" s="2">
        <v>499712.72</v>
      </c>
      <c r="D2552" s="2">
        <v>499712.72</v>
      </c>
      <c r="E2552" s="7">
        <v>1</v>
      </c>
      <c r="F2552" s="2">
        <v>499712.72</v>
      </c>
    </row>
    <row r="2553" spans="1:6" x14ac:dyDescent="0.2">
      <c r="A2553" s="3" t="s">
        <v>10368</v>
      </c>
      <c r="B2553" s="2">
        <v>759554</v>
      </c>
      <c r="C2553" s="2">
        <v>259996.78</v>
      </c>
      <c r="D2553" s="2">
        <v>0</v>
      </c>
      <c r="E2553" s="7">
        <v>0</v>
      </c>
      <c r="F2553" s="2">
        <v>0</v>
      </c>
    </row>
    <row r="2554" spans="1:6" x14ac:dyDescent="0.2">
      <c r="A2554" s="3" t="s">
        <v>14099</v>
      </c>
      <c r="B2554" s="2">
        <v>0</v>
      </c>
      <c r="C2554" s="2">
        <v>170320.03</v>
      </c>
      <c r="D2554" s="2">
        <v>0</v>
      </c>
      <c r="E2554" s="7">
        <v>0</v>
      </c>
      <c r="F2554" s="2">
        <v>0</v>
      </c>
    </row>
    <row r="2555" spans="1:6" x14ac:dyDescent="0.2">
      <c r="A2555" s="3" t="s">
        <v>8569</v>
      </c>
      <c r="B2555" s="2">
        <v>10031000</v>
      </c>
      <c r="C2555" s="2">
        <v>10031000</v>
      </c>
      <c r="D2555" s="2">
        <v>5421296.6299999999</v>
      </c>
      <c r="E2555" s="7">
        <v>0.54045425481008869</v>
      </c>
      <c r="F2555" s="2">
        <v>5421296.6299999999</v>
      </c>
    </row>
    <row r="2556" spans="1:6" x14ac:dyDescent="0.2">
      <c r="A2556" s="3" t="s">
        <v>6361</v>
      </c>
      <c r="B2556" s="2">
        <v>582034</v>
      </c>
      <c r="C2556" s="2">
        <v>644549.56999999995</v>
      </c>
      <c r="D2556" s="2">
        <v>178675.82</v>
      </c>
      <c r="E2556" s="7">
        <v>0.27721036257925052</v>
      </c>
      <c r="F2556" s="2">
        <v>178675.82</v>
      </c>
    </row>
    <row r="2557" spans="1:6" x14ac:dyDescent="0.2">
      <c r="A2557" s="3" t="s">
        <v>11979</v>
      </c>
      <c r="B2557" s="2">
        <v>10</v>
      </c>
      <c r="C2557" s="2">
        <v>10</v>
      </c>
      <c r="D2557" s="2">
        <v>0</v>
      </c>
      <c r="E2557" s="7">
        <v>0</v>
      </c>
      <c r="F2557" s="2">
        <v>0</v>
      </c>
    </row>
    <row r="2558" spans="1:6" x14ac:dyDescent="0.2">
      <c r="A2558" s="3" t="s">
        <v>7944</v>
      </c>
      <c r="B2558" s="2">
        <v>2183252</v>
      </c>
      <c r="C2558" s="2">
        <v>893851.87</v>
      </c>
      <c r="D2558" s="2">
        <v>95737.48</v>
      </c>
      <c r="E2558" s="7">
        <v>0.10710665068027435</v>
      </c>
      <c r="F2558" s="2">
        <v>95528.37</v>
      </c>
    </row>
    <row r="2559" spans="1:6" ht="25.5" x14ac:dyDescent="0.2">
      <c r="A2559" s="3" t="s">
        <v>10369</v>
      </c>
      <c r="B2559" s="2">
        <v>29000</v>
      </c>
      <c r="C2559" s="2">
        <v>85910</v>
      </c>
      <c r="D2559" s="2">
        <v>85910</v>
      </c>
      <c r="E2559" s="7">
        <v>1</v>
      </c>
      <c r="F2559" s="2">
        <v>85910</v>
      </c>
    </row>
    <row r="2560" spans="1:6" ht="25.5" x14ac:dyDescent="0.2">
      <c r="A2560" s="3" t="s">
        <v>9857</v>
      </c>
      <c r="B2560" s="2">
        <v>0</v>
      </c>
      <c r="C2560" s="2">
        <v>130000</v>
      </c>
      <c r="D2560" s="2">
        <v>64998.78</v>
      </c>
      <c r="E2560" s="7">
        <v>0.49999061538461537</v>
      </c>
      <c r="F2560" s="2">
        <v>0</v>
      </c>
    </row>
    <row r="2561" spans="1:6" ht="25.5" x14ac:dyDescent="0.2">
      <c r="A2561" s="3" t="s">
        <v>10370</v>
      </c>
      <c r="B2561" s="2">
        <v>3484132</v>
      </c>
      <c r="C2561" s="2">
        <v>4165799.72</v>
      </c>
      <c r="D2561" s="2">
        <v>0</v>
      </c>
      <c r="E2561" s="7">
        <v>0</v>
      </c>
      <c r="F2561" s="2">
        <v>0</v>
      </c>
    </row>
    <row r="2562" spans="1:6" x14ac:dyDescent="0.2">
      <c r="A2562" s="3" t="s">
        <v>10371</v>
      </c>
      <c r="B2562" s="2">
        <v>500000</v>
      </c>
      <c r="C2562" s="2">
        <v>484000</v>
      </c>
      <c r="D2562" s="2">
        <v>0</v>
      </c>
      <c r="E2562" s="7">
        <v>0</v>
      </c>
      <c r="F2562" s="2">
        <v>0</v>
      </c>
    </row>
    <row r="2563" spans="1:6" ht="25.5" x14ac:dyDescent="0.2">
      <c r="A2563" s="3" t="s">
        <v>13333</v>
      </c>
      <c r="B2563" s="2">
        <v>355567</v>
      </c>
      <c r="C2563" s="2">
        <v>417459.15</v>
      </c>
      <c r="D2563" s="2">
        <v>37865.83</v>
      </c>
      <c r="E2563" s="7">
        <v>9.0705473817018975E-2</v>
      </c>
      <c r="F2563" s="2">
        <v>37865.83</v>
      </c>
    </row>
    <row r="2564" spans="1:6" x14ac:dyDescent="0.2">
      <c r="A2564" s="3" t="s">
        <v>14028</v>
      </c>
      <c r="B2564" s="2">
        <v>0</v>
      </c>
      <c r="C2564" s="2">
        <v>634913.48</v>
      </c>
      <c r="D2564" s="2">
        <v>0</v>
      </c>
      <c r="E2564" s="7">
        <v>0</v>
      </c>
      <c r="F2564" s="2">
        <v>0</v>
      </c>
    </row>
    <row r="2565" spans="1:6" x14ac:dyDescent="0.2">
      <c r="A2565" s="38" t="s">
        <v>7633</v>
      </c>
      <c r="B2565" s="39">
        <v>33305660</v>
      </c>
      <c r="C2565" s="39">
        <v>33670825.82</v>
      </c>
      <c r="D2565" s="39">
        <v>12880056.68</v>
      </c>
      <c r="E2565" s="40">
        <v>0.38252868369950777</v>
      </c>
      <c r="F2565" s="39">
        <v>12792851.329999998</v>
      </c>
    </row>
    <row r="2566" spans="1:6" x14ac:dyDescent="0.2">
      <c r="A2566" s="3" t="s">
        <v>6362</v>
      </c>
      <c r="B2566" s="2">
        <v>95662</v>
      </c>
      <c r="C2566" s="2">
        <v>213994.18</v>
      </c>
      <c r="D2566" s="2">
        <v>102400.82</v>
      </c>
      <c r="E2566" s="7">
        <v>0.47852151866933956</v>
      </c>
      <c r="F2566" s="2">
        <v>102400.82</v>
      </c>
    </row>
    <row r="2567" spans="1:6" ht="25.5" x14ac:dyDescent="0.2">
      <c r="A2567" s="3" t="s">
        <v>9570</v>
      </c>
      <c r="B2567" s="2">
        <v>10</v>
      </c>
      <c r="C2567" s="2">
        <v>0</v>
      </c>
      <c r="D2567" s="2">
        <v>0</v>
      </c>
      <c r="E2567" s="7" t="s">
        <v>14140</v>
      </c>
      <c r="F2567" s="2">
        <v>0</v>
      </c>
    </row>
    <row r="2568" spans="1:6" ht="25.5" x14ac:dyDescent="0.2">
      <c r="A2568" s="3" t="s">
        <v>6363</v>
      </c>
      <c r="B2568" s="2">
        <v>19863</v>
      </c>
      <c r="C2568" s="2">
        <v>50392.44</v>
      </c>
      <c r="D2568" s="2">
        <v>39717.449999999997</v>
      </c>
      <c r="E2568" s="7">
        <v>0.78816286728723584</v>
      </c>
      <c r="F2568" s="2">
        <v>39717.449999999997</v>
      </c>
    </row>
    <row r="2569" spans="1:6" x14ac:dyDescent="0.2">
      <c r="A2569" s="3" t="s">
        <v>6364</v>
      </c>
      <c r="B2569" s="2">
        <v>49925</v>
      </c>
      <c r="C2569" s="2">
        <v>19655.669999999998</v>
      </c>
      <c r="D2569" s="2">
        <v>0</v>
      </c>
      <c r="E2569" s="7">
        <v>0</v>
      </c>
      <c r="F2569" s="2">
        <v>0</v>
      </c>
    </row>
    <row r="2570" spans="1:6" ht="25.5" x14ac:dyDescent="0.2">
      <c r="A2570" s="3" t="s">
        <v>9571</v>
      </c>
      <c r="B2570" s="2">
        <v>10</v>
      </c>
      <c r="C2570" s="2">
        <v>0</v>
      </c>
      <c r="D2570" s="2">
        <v>0</v>
      </c>
      <c r="E2570" s="7" t="s">
        <v>14140</v>
      </c>
      <c r="F2570" s="2">
        <v>0</v>
      </c>
    </row>
    <row r="2571" spans="1:6" x14ac:dyDescent="0.2">
      <c r="A2571" s="3" t="s">
        <v>6365</v>
      </c>
      <c r="B2571" s="2">
        <v>27356</v>
      </c>
      <c r="C2571" s="2">
        <v>35904.35</v>
      </c>
      <c r="D2571" s="2">
        <v>25193.78</v>
      </c>
      <c r="E2571" s="7">
        <v>0.70169157776146907</v>
      </c>
      <c r="F2571" s="2">
        <v>25193.78</v>
      </c>
    </row>
    <row r="2572" spans="1:6" x14ac:dyDescent="0.2">
      <c r="A2572" s="3" t="s">
        <v>8112</v>
      </c>
      <c r="B2572" s="2">
        <v>14495</v>
      </c>
      <c r="C2572" s="2">
        <v>30189.85</v>
      </c>
      <c r="D2572" s="2">
        <v>21257.279999999999</v>
      </c>
      <c r="E2572" s="7">
        <v>0.70412009334263004</v>
      </c>
      <c r="F2572" s="2">
        <v>21257.279999999999</v>
      </c>
    </row>
    <row r="2573" spans="1:6" x14ac:dyDescent="0.2">
      <c r="A2573" s="3" t="s">
        <v>10372</v>
      </c>
      <c r="B2573" s="2">
        <v>66246</v>
      </c>
      <c r="C2573" s="2">
        <v>66888</v>
      </c>
      <c r="D2573" s="2">
        <v>48104.89</v>
      </c>
      <c r="E2573" s="7">
        <v>0.71918565362994857</v>
      </c>
      <c r="F2573" s="2">
        <v>48104.89</v>
      </c>
    </row>
    <row r="2574" spans="1:6" x14ac:dyDescent="0.2">
      <c r="A2574" s="3" t="s">
        <v>9870</v>
      </c>
      <c r="B2574" s="2">
        <v>16697</v>
      </c>
      <c r="C2574" s="2">
        <v>17272.29</v>
      </c>
      <c r="D2574" s="2">
        <v>12350.69</v>
      </c>
      <c r="E2574" s="7">
        <v>0.71505804962746689</v>
      </c>
      <c r="F2574" s="2">
        <v>12350.69</v>
      </c>
    </row>
    <row r="2575" spans="1:6" x14ac:dyDescent="0.2">
      <c r="A2575" s="3" t="s">
        <v>6366</v>
      </c>
      <c r="B2575" s="2">
        <v>5833</v>
      </c>
      <c r="C2575" s="2">
        <v>5833</v>
      </c>
      <c r="D2575" s="2">
        <v>1763.93</v>
      </c>
      <c r="E2575" s="7">
        <v>0.30240528030173153</v>
      </c>
      <c r="F2575" s="2">
        <v>1763.93</v>
      </c>
    </row>
    <row r="2576" spans="1:6" x14ac:dyDescent="0.2">
      <c r="A2576" s="3" t="s">
        <v>6367</v>
      </c>
      <c r="B2576" s="2">
        <v>3640</v>
      </c>
      <c r="C2576" s="2">
        <v>3640</v>
      </c>
      <c r="D2576" s="2">
        <v>1064.8</v>
      </c>
      <c r="E2576" s="7">
        <v>0.29252747252747252</v>
      </c>
      <c r="F2576" s="2">
        <v>1064.8</v>
      </c>
    </row>
    <row r="2577" spans="1:6" x14ac:dyDescent="0.2">
      <c r="A2577" s="38" t="s">
        <v>7634</v>
      </c>
      <c r="B2577" s="39">
        <v>299737</v>
      </c>
      <c r="C2577" s="39">
        <v>443769.77999999991</v>
      </c>
      <c r="D2577" s="39">
        <v>251853.64</v>
      </c>
      <c r="E2577" s="40">
        <v>0.5675322010435232</v>
      </c>
      <c r="F2577" s="39">
        <v>251853.64</v>
      </c>
    </row>
    <row r="2578" spans="1:6" x14ac:dyDescent="0.2">
      <c r="A2578" s="35" t="s">
        <v>7635</v>
      </c>
      <c r="B2578" s="36">
        <v>365282590</v>
      </c>
      <c r="C2578" s="36">
        <v>360306864.76000011</v>
      </c>
      <c r="D2578" s="36">
        <v>252293332.95000002</v>
      </c>
      <c r="E2578" s="37">
        <v>0.70021794649417035</v>
      </c>
      <c r="F2578" s="36">
        <v>248807469.43000004</v>
      </c>
    </row>
    <row r="2579" spans="1:6" x14ac:dyDescent="0.2">
      <c r="A2579" s="3" t="s">
        <v>6368</v>
      </c>
      <c r="B2579" s="2">
        <v>66495</v>
      </c>
      <c r="C2579" s="2">
        <v>66822</v>
      </c>
      <c r="D2579" s="2">
        <v>47729.2</v>
      </c>
      <c r="E2579" s="7">
        <v>0.71427374218071893</v>
      </c>
      <c r="F2579" s="2">
        <v>47729.2</v>
      </c>
    </row>
    <row r="2580" spans="1:6" x14ac:dyDescent="0.2">
      <c r="A2580" s="3" t="s">
        <v>6369</v>
      </c>
      <c r="B2580" s="2">
        <v>10749292</v>
      </c>
      <c r="C2580" s="2">
        <v>10179426.310000001</v>
      </c>
      <c r="D2580" s="2">
        <v>7225934.29</v>
      </c>
      <c r="E2580" s="7">
        <v>0.70985673160199925</v>
      </c>
      <c r="F2580" s="2">
        <v>7225934.29</v>
      </c>
    </row>
    <row r="2581" spans="1:6" ht="25.5" x14ac:dyDescent="0.2">
      <c r="A2581" s="3" t="s">
        <v>6370</v>
      </c>
      <c r="B2581" s="2">
        <v>997346</v>
      </c>
      <c r="C2581" s="2">
        <v>1307396</v>
      </c>
      <c r="D2581" s="2">
        <v>912522.81</v>
      </c>
      <c r="E2581" s="7">
        <v>0.69796971231363725</v>
      </c>
      <c r="F2581" s="2">
        <v>912522.81</v>
      </c>
    </row>
    <row r="2582" spans="1:6" ht="25.5" x14ac:dyDescent="0.2">
      <c r="A2582" s="3" t="s">
        <v>6371</v>
      </c>
      <c r="B2582" s="2">
        <v>1611339</v>
      </c>
      <c r="C2582" s="2">
        <v>2645770.6</v>
      </c>
      <c r="D2582" s="2">
        <v>1916981.72</v>
      </c>
      <c r="E2582" s="7">
        <v>0.72454570324426459</v>
      </c>
      <c r="F2582" s="2">
        <v>1916981.72</v>
      </c>
    </row>
    <row r="2583" spans="1:6" x14ac:dyDescent="0.2">
      <c r="A2583" s="3" t="s">
        <v>13334</v>
      </c>
      <c r="B2583" s="2">
        <v>877665</v>
      </c>
      <c r="C2583" s="2">
        <v>529079.04000000004</v>
      </c>
      <c r="D2583" s="2">
        <v>404490.3</v>
      </c>
      <c r="E2583" s="7">
        <v>0.76451771742838259</v>
      </c>
      <c r="F2583" s="2">
        <v>404490.3</v>
      </c>
    </row>
    <row r="2584" spans="1:6" ht="25.5" x14ac:dyDescent="0.2">
      <c r="A2584" s="3" t="s">
        <v>6372</v>
      </c>
      <c r="B2584" s="2">
        <v>1304453</v>
      </c>
      <c r="C2584" s="2">
        <v>1310890</v>
      </c>
      <c r="D2584" s="2">
        <v>941769.58</v>
      </c>
      <c r="E2584" s="7">
        <v>0.71841998947280084</v>
      </c>
      <c r="F2584" s="2">
        <v>941769.58</v>
      </c>
    </row>
    <row r="2585" spans="1:6" ht="25.5" x14ac:dyDescent="0.2">
      <c r="A2585" s="3" t="s">
        <v>6373</v>
      </c>
      <c r="B2585" s="2">
        <v>2100000</v>
      </c>
      <c r="C2585" s="2">
        <v>1751969.94</v>
      </c>
      <c r="D2585" s="2">
        <v>1412111.3</v>
      </c>
      <c r="E2585" s="7">
        <v>0.80601342965964362</v>
      </c>
      <c r="F2585" s="2">
        <v>1412111.3</v>
      </c>
    </row>
    <row r="2586" spans="1:6" x14ac:dyDescent="0.2">
      <c r="A2586" s="3" t="s">
        <v>6374</v>
      </c>
      <c r="B2586" s="2">
        <v>2511339</v>
      </c>
      <c r="C2586" s="2">
        <v>2568442.8799999999</v>
      </c>
      <c r="D2586" s="2">
        <v>1920162.29</v>
      </c>
      <c r="E2586" s="7">
        <v>0.74759781693101157</v>
      </c>
      <c r="F2586" s="2">
        <v>1920162.29</v>
      </c>
    </row>
    <row r="2587" spans="1:6" x14ac:dyDescent="0.2">
      <c r="A2587" s="3" t="s">
        <v>6375</v>
      </c>
      <c r="B2587" s="2">
        <v>594340</v>
      </c>
      <c r="C2587" s="2">
        <v>921831.79</v>
      </c>
      <c r="D2587" s="2">
        <v>672851</v>
      </c>
      <c r="E2587" s="7">
        <v>0.72990648326415386</v>
      </c>
      <c r="F2587" s="2">
        <v>672851</v>
      </c>
    </row>
    <row r="2588" spans="1:6" x14ac:dyDescent="0.2">
      <c r="A2588" s="3" t="s">
        <v>13335</v>
      </c>
      <c r="B2588" s="2">
        <v>5838576</v>
      </c>
      <c r="C2588" s="2">
        <v>5894979</v>
      </c>
      <c r="D2588" s="2">
        <v>4056452.45</v>
      </c>
      <c r="E2588" s="7">
        <v>0.6881199152702665</v>
      </c>
      <c r="F2588" s="2">
        <v>4056452.45</v>
      </c>
    </row>
    <row r="2589" spans="1:6" x14ac:dyDescent="0.2">
      <c r="A2589" s="3" t="s">
        <v>6376</v>
      </c>
      <c r="B2589" s="2">
        <v>460000</v>
      </c>
      <c r="C2589" s="2">
        <v>464725</v>
      </c>
      <c r="D2589" s="2">
        <v>328725.61</v>
      </c>
      <c r="E2589" s="7">
        <v>0.70735512399806333</v>
      </c>
      <c r="F2589" s="2">
        <v>328725.61</v>
      </c>
    </row>
    <row r="2590" spans="1:6" x14ac:dyDescent="0.2">
      <c r="A2590" s="3" t="s">
        <v>6377</v>
      </c>
      <c r="B2590" s="2">
        <v>280000</v>
      </c>
      <c r="C2590" s="2">
        <v>282707</v>
      </c>
      <c r="D2590" s="2">
        <v>190968.22</v>
      </c>
      <c r="E2590" s="7">
        <v>0.6754987319026412</v>
      </c>
      <c r="F2590" s="2">
        <v>190968.22</v>
      </c>
    </row>
    <row r="2591" spans="1:6" x14ac:dyDescent="0.2">
      <c r="A2591" s="3" t="s">
        <v>9572</v>
      </c>
      <c r="B2591" s="2">
        <v>250000</v>
      </c>
      <c r="C2591" s="2">
        <v>252617</v>
      </c>
      <c r="D2591" s="2">
        <v>169907.72</v>
      </c>
      <c r="E2591" s="7">
        <v>0.67259020572645545</v>
      </c>
      <c r="F2591" s="2">
        <v>169907.72</v>
      </c>
    </row>
    <row r="2592" spans="1:6" x14ac:dyDescent="0.2">
      <c r="A2592" s="3" t="s">
        <v>6378</v>
      </c>
      <c r="B2592" s="2">
        <v>174255</v>
      </c>
      <c r="C2592" s="2">
        <v>176158</v>
      </c>
      <c r="D2592" s="2">
        <v>119409.92</v>
      </c>
      <c r="E2592" s="7">
        <v>0.67785692389786445</v>
      </c>
      <c r="F2592" s="2">
        <v>119409.92</v>
      </c>
    </row>
    <row r="2593" spans="1:6" x14ac:dyDescent="0.2">
      <c r="A2593" s="3" t="s">
        <v>13336</v>
      </c>
      <c r="B2593" s="2">
        <v>713422</v>
      </c>
      <c r="C2593" s="2">
        <v>720392</v>
      </c>
      <c r="D2593" s="2">
        <v>488636.67</v>
      </c>
      <c r="E2593" s="7">
        <v>0.67829274894779512</v>
      </c>
      <c r="F2593" s="2">
        <v>488636.67</v>
      </c>
    </row>
    <row r="2594" spans="1:6" x14ac:dyDescent="0.2">
      <c r="A2594" s="3" t="s">
        <v>6379</v>
      </c>
      <c r="B2594" s="2">
        <v>14661</v>
      </c>
      <c r="C2594" s="2">
        <v>14661</v>
      </c>
      <c r="D2594" s="2">
        <v>9773.92</v>
      </c>
      <c r="E2594" s="7">
        <v>0.66666121001295953</v>
      </c>
      <c r="F2594" s="2">
        <v>8552.18</v>
      </c>
    </row>
    <row r="2595" spans="1:6" x14ac:dyDescent="0.2">
      <c r="A2595" s="3" t="s">
        <v>6380</v>
      </c>
      <c r="B2595" s="2">
        <v>2000</v>
      </c>
      <c r="C2595" s="2">
        <v>2000</v>
      </c>
      <c r="D2595" s="2">
        <v>278.27999999999997</v>
      </c>
      <c r="E2595" s="7">
        <v>0.13913999999999999</v>
      </c>
      <c r="F2595" s="2">
        <v>247.36</v>
      </c>
    </row>
    <row r="2596" spans="1:6" x14ac:dyDescent="0.2">
      <c r="A2596" s="3" t="s">
        <v>6381</v>
      </c>
      <c r="B2596" s="2">
        <v>320145</v>
      </c>
      <c r="C2596" s="2">
        <v>320145</v>
      </c>
      <c r="D2596" s="2">
        <v>244371.89</v>
      </c>
      <c r="E2596" s="7">
        <v>0.76331627856127693</v>
      </c>
      <c r="F2596" s="2">
        <v>232762.92</v>
      </c>
    </row>
    <row r="2597" spans="1:6" x14ac:dyDescent="0.2">
      <c r="A2597" s="3" t="s">
        <v>14083</v>
      </c>
      <c r="B2597" s="2">
        <v>0</v>
      </c>
      <c r="C2597" s="2">
        <v>0</v>
      </c>
      <c r="D2597" s="2">
        <v>0</v>
      </c>
      <c r="E2597" s="7" t="s">
        <v>14140</v>
      </c>
      <c r="F2597" s="2">
        <v>0</v>
      </c>
    </row>
    <row r="2598" spans="1:6" x14ac:dyDescent="0.2">
      <c r="A2598" s="3" t="s">
        <v>6382</v>
      </c>
      <c r="B2598" s="2">
        <v>20000</v>
      </c>
      <c r="C2598" s="2">
        <v>20000</v>
      </c>
      <c r="D2598" s="2">
        <v>10397.24</v>
      </c>
      <c r="E2598" s="7">
        <v>0.51986199999999994</v>
      </c>
      <c r="F2598" s="2">
        <v>8984.9</v>
      </c>
    </row>
    <row r="2599" spans="1:6" x14ac:dyDescent="0.2">
      <c r="A2599" s="3" t="s">
        <v>6383</v>
      </c>
      <c r="B2599" s="2">
        <v>55000</v>
      </c>
      <c r="C2599" s="2">
        <v>55000</v>
      </c>
      <c r="D2599" s="2">
        <v>34293.11</v>
      </c>
      <c r="E2599" s="7">
        <v>0.62351109090909096</v>
      </c>
      <c r="F2599" s="2">
        <v>34293.11</v>
      </c>
    </row>
    <row r="2600" spans="1:6" x14ac:dyDescent="0.2">
      <c r="A2600" s="3" t="s">
        <v>6384</v>
      </c>
      <c r="B2600" s="2">
        <v>11000</v>
      </c>
      <c r="C2600" s="2">
        <v>11000</v>
      </c>
      <c r="D2600" s="2">
        <v>8872.15</v>
      </c>
      <c r="E2600" s="7">
        <v>0.80655909090909084</v>
      </c>
      <c r="F2600" s="2">
        <v>8872.15</v>
      </c>
    </row>
    <row r="2601" spans="1:6" x14ac:dyDescent="0.2">
      <c r="A2601" s="3" t="s">
        <v>6385</v>
      </c>
      <c r="B2601" s="2">
        <v>18000</v>
      </c>
      <c r="C2601" s="2">
        <v>18000</v>
      </c>
      <c r="D2601" s="2">
        <v>9467.2900000000009</v>
      </c>
      <c r="E2601" s="7">
        <v>0.52596055555555565</v>
      </c>
      <c r="F2601" s="2">
        <v>9467.2900000000009</v>
      </c>
    </row>
    <row r="2602" spans="1:6" x14ac:dyDescent="0.2">
      <c r="A2602" s="3" t="s">
        <v>6386</v>
      </c>
      <c r="B2602" s="2">
        <v>3500000</v>
      </c>
      <c r="C2602" s="2">
        <v>3068512.95</v>
      </c>
      <c r="D2602" s="2">
        <v>1882303.84</v>
      </c>
      <c r="E2602" s="7">
        <v>0.61342541832844477</v>
      </c>
      <c r="F2602" s="2">
        <v>1882303.84</v>
      </c>
    </row>
    <row r="2603" spans="1:6" x14ac:dyDescent="0.2">
      <c r="A2603" s="3" t="s">
        <v>6387</v>
      </c>
      <c r="B2603" s="2">
        <v>70000</v>
      </c>
      <c r="C2603" s="2">
        <v>70000</v>
      </c>
      <c r="D2603" s="2">
        <v>33435.07</v>
      </c>
      <c r="E2603" s="7">
        <v>0.47764385714285712</v>
      </c>
      <c r="F2603" s="2">
        <v>33435.07</v>
      </c>
    </row>
    <row r="2604" spans="1:6" x14ac:dyDescent="0.2">
      <c r="A2604" s="3" t="s">
        <v>6388</v>
      </c>
      <c r="B2604" s="2">
        <v>15000</v>
      </c>
      <c r="C2604" s="2">
        <v>15000</v>
      </c>
      <c r="D2604" s="2">
        <v>4069.71</v>
      </c>
      <c r="E2604" s="7">
        <v>0.271314</v>
      </c>
      <c r="F2604" s="2">
        <v>4069.71</v>
      </c>
    </row>
    <row r="2605" spans="1:6" x14ac:dyDescent="0.2">
      <c r="A2605" s="3" t="s">
        <v>6389</v>
      </c>
      <c r="B2605" s="2">
        <v>6000</v>
      </c>
      <c r="C2605" s="2">
        <v>6000</v>
      </c>
      <c r="D2605" s="2">
        <v>2757.86</v>
      </c>
      <c r="E2605" s="7">
        <v>0.45964333333333335</v>
      </c>
      <c r="F2605" s="2">
        <v>2347.4299999999998</v>
      </c>
    </row>
    <row r="2606" spans="1:6" x14ac:dyDescent="0.2">
      <c r="A2606" s="3" t="s">
        <v>6390</v>
      </c>
      <c r="B2606" s="2">
        <v>3500</v>
      </c>
      <c r="C2606" s="2">
        <v>3500</v>
      </c>
      <c r="D2606" s="2">
        <v>3351.6</v>
      </c>
      <c r="E2606" s="7">
        <v>0.95760000000000001</v>
      </c>
      <c r="F2606" s="2">
        <v>2606.8000000000002</v>
      </c>
    </row>
    <row r="2607" spans="1:6" x14ac:dyDescent="0.2">
      <c r="A2607" s="3" t="s">
        <v>6391</v>
      </c>
      <c r="B2607" s="2">
        <v>30000</v>
      </c>
      <c r="C2607" s="2">
        <v>30000</v>
      </c>
      <c r="D2607" s="2">
        <v>18728.060000000001</v>
      </c>
      <c r="E2607" s="7">
        <v>0.62426866666666669</v>
      </c>
      <c r="F2607" s="2">
        <v>18628.060000000001</v>
      </c>
    </row>
    <row r="2608" spans="1:6" x14ac:dyDescent="0.2">
      <c r="A2608" s="3" t="s">
        <v>6392</v>
      </c>
      <c r="B2608" s="2">
        <v>9000</v>
      </c>
      <c r="C2608" s="2">
        <v>9000</v>
      </c>
      <c r="D2608" s="2">
        <v>8546.93</v>
      </c>
      <c r="E2608" s="7">
        <v>0.94965888888888894</v>
      </c>
      <c r="F2608" s="2">
        <v>8247.3799999999992</v>
      </c>
    </row>
    <row r="2609" spans="1:6" x14ac:dyDescent="0.2">
      <c r="A2609" s="3" t="s">
        <v>6393</v>
      </c>
      <c r="B2609" s="2">
        <v>225000</v>
      </c>
      <c r="C2609" s="2">
        <v>225000</v>
      </c>
      <c r="D2609" s="2">
        <v>99796.82</v>
      </c>
      <c r="E2609" s="7">
        <v>0.44354142222222226</v>
      </c>
      <c r="F2609" s="2">
        <v>85371.8</v>
      </c>
    </row>
    <row r="2610" spans="1:6" x14ac:dyDescent="0.2">
      <c r="A2610" s="3" t="s">
        <v>6394</v>
      </c>
      <c r="B2610" s="2">
        <v>1740000</v>
      </c>
      <c r="C2610" s="2">
        <v>1740000</v>
      </c>
      <c r="D2610" s="2">
        <v>999239.05</v>
      </c>
      <c r="E2610" s="7">
        <v>0.57427531609195404</v>
      </c>
      <c r="F2610" s="2">
        <v>984655.27</v>
      </c>
    </row>
    <row r="2611" spans="1:6" x14ac:dyDescent="0.2">
      <c r="A2611" s="3" t="s">
        <v>6395</v>
      </c>
      <c r="B2611" s="2">
        <v>275000</v>
      </c>
      <c r="C2611" s="2">
        <v>275000</v>
      </c>
      <c r="D2611" s="2">
        <v>178903.23</v>
      </c>
      <c r="E2611" s="7">
        <v>0.65055720000000006</v>
      </c>
      <c r="F2611" s="2">
        <v>178903.23</v>
      </c>
    </row>
    <row r="2612" spans="1:6" x14ac:dyDescent="0.2">
      <c r="A2612" s="3" t="s">
        <v>6396</v>
      </c>
      <c r="B2612" s="2">
        <v>9000</v>
      </c>
      <c r="C2612" s="2">
        <v>9000</v>
      </c>
      <c r="D2612" s="2">
        <v>5663.07</v>
      </c>
      <c r="E2612" s="7">
        <v>0.62922999999999996</v>
      </c>
      <c r="F2612" s="2">
        <v>5416.65</v>
      </c>
    </row>
    <row r="2613" spans="1:6" x14ac:dyDescent="0.2">
      <c r="A2613" s="3" t="s">
        <v>6397</v>
      </c>
      <c r="B2613" s="2">
        <v>1224000</v>
      </c>
      <c r="C2613" s="2">
        <v>1224000</v>
      </c>
      <c r="D2613" s="2">
        <v>622113.75</v>
      </c>
      <c r="E2613" s="7">
        <v>0.50826286764705886</v>
      </c>
      <c r="F2613" s="2">
        <v>622113.75</v>
      </c>
    </row>
    <row r="2614" spans="1:6" x14ac:dyDescent="0.2">
      <c r="A2614" s="3" t="s">
        <v>6398</v>
      </c>
      <c r="B2614" s="2">
        <v>60000</v>
      </c>
      <c r="C2614" s="2">
        <v>60000</v>
      </c>
      <c r="D2614" s="2">
        <v>30149.86</v>
      </c>
      <c r="E2614" s="7">
        <v>0.50249766666666673</v>
      </c>
      <c r="F2614" s="2">
        <v>29934.86</v>
      </c>
    </row>
    <row r="2615" spans="1:6" x14ac:dyDescent="0.2">
      <c r="A2615" s="3" t="s">
        <v>6399</v>
      </c>
      <c r="B2615" s="2">
        <v>7220</v>
      </c>
      <c r="C2615" s="2">
        <v>7220</v>
      </c>
      <c r="D2615" s="2">
        <v>3610</v>
      </c>
      <c r="E2615" s="7">
        <v>0.5</v>
      </c>
      <c r="F2615" s="2">
        <v>3610</v>
      </c>
    </row>
    <row r="2616" spans="1:6" x14ac:dyDescent="0.2">
      <c r="A2616" s="3" t="s">
        <v>6400</v>
      </c>
      <c r="B2616" s="2">
        <v>610000</v>
      </c>
      <c r="C2616" s="2">
        <v>610000</v>
      </c>
      <c r="D2616" s="2">
        <v>375006.14</v>
      </c>
      <c r="E2616" s="7">
        <v>0.61476416393442623</v>
      </c>
      <c r="F2616" s="2">
        <v>349851.59</v>
      </c>
    </row>
    <row r="2617" spans="1:6" x14ac:dyDescent="0.2">
      <c r="A2617" s="3" t="s">
        <v>6401</v>
      </c>
      <c r="B2617" s="2">
        <v>40000</v>
      </c>
      <c r="C2617" s="2">
        <v>40000</v>
      </c>
      <c r="D2617" s="2">
        <v>26705.77</v>
      </c>
      <c r="E2617" s="7">
        <v>0.66764425000000005</v>
      </c>
      <c r="F2617" s="2">
        <v>26705.77</v>
      </c>
    </row>
    <row r="2618" spans="1:6" x14ac:dyDescent="0.2">
      <c r="A2618" s="3" t="s">
        <v>6402</v>
      </c>
      <c r="B2618" s="2">
        <v>48000</v>
      </c>
      <c r="C2618" s="2">
        <v>48000</v>
      </c>
      <c r="D2618" s="2">
        <v>27248.99</v>
      </c>
      <c r="E2618" s="7">
        <v>0.56768729166666665</v>
      </c>
      <c r="F2618" s="2">
        <v>27248.99</v>
      </c>
    </row>
    <row r="2619" spans="1:6" x14ac:dyDescent="0.2">
      <c r="A2619" s="3" t="s">
        <v>6403</v>
      </c>
      <c r="B2619" s="2">
        <v>15000</v>
      </c>
      <c r="C2619" s="2">
        <v>15000</v>
      </c>
      <c r="D2619" s="2">
        <v>7384.93</v>
      </c>
      <c r="E2619" s="7">
        <v>0.49232866666666669</v>
      </c>
      <c r="F2619" s="2">
        <v>7059.72</v>
      </c>
    </row>
    <row r="2620" spans="1:6" x14ac:dyDescent="0.2">
      <c r="A2620" s="3" t="s">
        <v>6404</v>
      </c>
      <c r="B2620" s="2">
        <v>7000</v>
      </c>
      <c r="C2620" s="2">
        <v>7000</v>
      </c>
      <c r="D2620" s="2">
        <v>2401.66</v>
      </c>
      <c r="E2620" s="7">
        <v>0.34309428571428568</v>
      </c>
      <c r="F2620" s="2">
        <v>2035.64</v>
      </c>
    </row>
    <row r="2621" spans="1:6" x14ac:dyDescent="0.2">
      <c r="A2621" s="3" t="s">
        <v>6405</v>
      </c>
      <c r="B2621" s="2">
        <v>3201466</v>
      </c>
      <c r="C2621" s="2">
        <v>3201466</v>
      </c>
      <c r="D2621" s="2">
        <v>1882177.55</v>
      </c>
      <c r="E2621" s="7">
        <v>0.58791114758051466</v>
      </c>
      <c r="F2621" s="2">
        <v>1882177.55</v>
      </c>
    </row>
    <row r="2622" spans="1:6" ht="25.5" x14ac:dyDescent="0.2">
      <c r="A2622" s="3" t="s">
        <v>6406</v>
      </c>
      <c r="B2622" s="2">
        <v>1794870</v>
      </c>
      <c r="C2622" s="2">
        <v>1794870</v>
      </c>
      <c r="D2622" s="2">
        <v>1211223.73</v>
      </c>
      <c r="E2622" s="7">
        <v>0.67482532439675291</v>
      </c>
      <c r="F2622" s="2">
        <v>1211223.73</v>
      </c>
    </row>
    <row r="2623" spans="1:6" ht="25.5" x14ac:dyDescent="0.2">
      <c r="A2623" s="3" t="s">
        <v>13337</v>
      </c>
      <c r="B2623" s="2">
        <v>15000</v>
      </c>
      <c r="C2623" s="2">
        <v>15000</v>
      </c>
      <c r="D2623" s="2">
        <v>0</v>
      </c>
      <c r="E2623" s="7">
        <v>0</v>
      </c>
      <c r="F2623" s="2">
        <v>0</v>
      </c>
    </row>
    <row r="2624" spans="1:6" ht="25.5" x14ac:dyDescent="0.2">
      <c r="A2624" s="3" t="s">
        <v>6407</v>
      </c>
      <c r="B2624" s="2">
        <v>142000</v>
      </c>
      <c r="C2624" s="2">
        <v>142000</v>
      </c>
      <c r="D2624" s="2">
        <v>99292.479999999996</v>
      </c>
      <c r="E2624" s="7">
        <v>0.69924281690140844</v>
      </c>
      <c r="F2624" s="2">
        <v>99292.479999999996</v>
      </c>
    </row>
    <row r="2625" spans="1:6" ht="25.5" x14ac:dyDescent="0.2">
      <c r="A2625" s="3" t="s">
        <v>9573</v>
      </c>
      <c r="B2625" s="2">
        <v>737430</v>
      </c>
      <c r="C2625" s="2">
        <v>737430</v>
      </c>
      <c r="D2625" s="2">
        <v>88347.98</v>
      </c>
      <c r="E2625" s="7">
        <v>0.11980524253149451</v>
      </c>
      <c r="F2625" s="2">
        <v>76066.48</v>
      </c>
    </row>
    <row r="2626" spans="1:6" x14ac:dyDescent="0.2">
      <c r="A2626" s="3" t="s">
        <v>13338</v>
      </c>
      <c r="B2626" s="2">
        <v>40000</v>
      </c>
      <c r="C2626" s="2">
        <v>40000</v>
      </c>
      <c r="D2626" s="2">
        <v>39945.42</v>
      </c>
      <c r="E2626" s="7">
        <v>0.99863550000000001</v>
      </c>
      <c r="F2626" s="2">
        <v>39945.42</v>
      </c>
    </row>
    <row r="2627" spans="1:6" x14ac:dyDescent="0.2">
      <c r="A2627" s="3" t="s">
        <v>6408</v>
      </c>
      <c r="B2627" s="2">
        <v>15000</v>
      </c>
      <c r="C2627" s="2">
        <v>15000</v>
      </c>
      <c r="D2627" s="2">
        <v>6175.03</v>
      </c>
      <c r="E2627" s="7">
        <v>0.41166866666666663</v>
      </c>
      <c r="F2627" s="2">
        <v>6175.03</v>
      </c>
    </row>
    <row r="2628" spans="1:6" x14ac:dyDescent="0.2">
      <c r="A2628" s="3" t="s">
        <v>6409</v>
      </c>
      <c r="B2628" s="2">
        <v>60000</v>
      </c>
      <c r="C2628" s="2">
        <v>60000</v>
      </c>
      <c r="D2628" s="2">
        <v>52737.919999999998</v>
      </c>
      <c r="E2628" s="7">
        <v>0.87896533333333327</v>
      </c>
      <c r="F2628" s="2">
        <v>52737.919999999998</v>
      </c>
    </row>
    <row r="2629" spans="1:6" ht="25.5" x14ac:dyDescent="0.2">
      <c r="A2629" s="3" t="s">
        <v>13339</v>
      </c>
      <c r="B2629" s="2">
        <v>50300</v>
      </c>
      <c r="C2629" s="2">
        <v>50300</v>
      </c>
      <c r="D2629" s="2">
        <v>50300</v>
      </c>
      <c r="E2629" s="7">
        <v>1</v>
      </c>
      <c r="F2629" s="2">
        <v>50300</v>
      </c>
    </row>
    <row r="2630" spans="1:6" ht="25.5" x14ac:dyDescent="0.2">
      <c r="A2630" s="3" t="s">
        <v>13340</v>
      </c>
      <c r="B2630" s="2">
        <v>35000</v>
      </c>
      <c r="C2630" s="2">
        <v>35000</v>
      </c>
      <c r="D2630" s="2">
        <v>0</v>
      </c>
      <c r="E2630" s="7">
        <v>0</v>
      </c>
      <c r="F2630" s="2">
        <v>0</v>
      </c>
    </row>
    <row r="2631" spans="1:6" x14ac:dyDescent="0.2">
      <c r="A2631" s="38" t="s">
        <v>7636</v>
      </c>
      <c r="B2631" s="39">
        <v>42954114</v>
      </c>
      <c r="C2631" s="39">
        <v>43067311.509999998</v>
      </c>
      <c r="D2631" s="39">
        <v>28887723.410000008</v>
      </c>
      <c r="E2631" s="40">
        <v>0.67075752809163469</v>
      </c>
      <c r="F2631" s="39">
        <v>28804297.16</v>
      </c>
    </row>
    <row r="2632" spans="1:6" x14ac:dyDescent="0.2">
      <c r="A2632" s="35" t="s">
        <v>7637</v>
      </c>
      <c r="B2632" s="36">
        <v>42954114</v>
      </c>
      <c r="C2632" s="36">
        <v>43067311.509999998</v>
      </c>
      <c r="D2632" s="36">
        <v>28887723.410000008</v>
      </c>
      <c r="E2632" s="37">
        <v>0.67075752809163469</v>
      </c>
      <c r="F2632" s="36">
        <v>28804297.16</v>
      </c>
    </row>
    <row r="2633" spans="1:6" x14ac:dyDescent="0.2">
      <c r="A2633" s="3" t="s">
        <v>6410</v>
      </c>
      <c r="B2633" s="2">
        <v>856620</v>
      </c>
      <c r="C2633" s="2">
        <v>860823</v>
      </c>
      <c r="D2633" s="2">
        <v>558652.65</v>
      </c>
      <c r="E2633" s="7">
        <v>0.64897505062016236</v>
      </c>
      <c r="F2633" s="2">
        <v>558652.65</v>
      </c>
    </row>
    <row r="2634" spans="1:6" x14ac:dyDescent="0.2">
      <c r="A2634" s="3" t="s">
        <v>6411</v>
      </c>
      <c r="B2634" s="2">
        <v>155132115</v>
      </c>
      <c r="C2634" s="2">
        <v>133092025.88</v>
      </c>
      <c r="D2634" s="2">
        <v>95122889.359999999</v>
      </c>
      <c r="E2634" s="7">
        <v>0.714715165924109</v>
      </c>
      <c r="F2634" s="2">
        <v>95122889.359999999</v>
      </c>
    </row>
    <row r="2635" spans="1:6" ht="25.5" x14ac:dyDescent="0.2">
      <c r="A2635" s="3" t="s">
        <v>6412</v>
      </c>
      <c r="B2635" s="2">
        <v>14132224</v>
      </c>
      <c r="C2635" s="2">
        <v>20224777.170000002</v>
      </c>
      <c r="D2635" s="2">
        <v>14118993.35</v>
      </c>
      <c r="E2635" s="7">
        <v>0.69810377792162337</v>
      </c>
      <c r="F2635" s="2">
        <v>14118993.35</v>
      </c>
    </row>
    <row r="2636" spans="1:6" ht="25.5" x14ac:dyDescent="0.2">
      <c r="A2636" s="3" t="s">
        <v>6413</v>
      </c>
      <c r="B2636" s="2">
        <v>12720423</v>
      </c>
      <c r="C2636" s="2">
        <v>27265904.920000002</v>
      </c>
      <c r="D2636" s="2">
        <v>19169659.34</v>
      </c>
      <c r="E2636" s="7">
        <v>0.70306338250078515</v>
      </c>
      <c r="F2636" s="2">
        <v>19169659.34</v>
      </c>
    </row>
    <row r="2637" spans="1:6" x14ac:dyDescent="0.2">
      <c r="A2637" s="3" t="s">
        <v>13341</v>
      </c>
      <c r="B2637" s="2">
        <v>8673884</v>
      </c>
      <c r="C2637" s="2">
        <v>9668050.5299999993</v>
      </c>
      <c r="D2637" s="2">
        <v>7827847.4199999999</v>
      </c>
      <c r="E2637" s="7">
        <v>0.80966140957891752</v>
      </c>
      <c r="F2637" s="2">
        <v>7827847.4199999999</v>
      </c>
    </row>
    <row r="2638" spans="1:6" ht="25.5" x14ac:dyDescent="0.2">
      <c r="A2638" s="3" t="s">
        <v>6414</v>
      </c>
      <c r="B2638" s="2">
        <v>11534640</v>
      </c>
      <c r="C2638" s="2">
        <v>14057768.76</v>
      </c>
      <c r="D2638" s="2">
        <v>12101769.57</v>
      </c>
      <c r="E2638" s="7">
        <v>0.86085991145582053</v>
      </c>
      <c r="F2638" s="2">
        <v>12101769.57</v>
      </c>
    </row>
    <row r="2639" spans="1:6" ht="25.5" x14ac:dyDescent="0.2">
      <c r="A2639" s="3" t="s">
        <v>6415</v>
      </c>
      <c r="B2639" s="2">
        <v>31500000</v>
      </c>
      <c r="C2639" s="2">
        <v>30525634.739999998</v>
      </c>
      <c r="D2639" s="2">
        <v>22270521.800000001</v>
      </c>
      <c r="E2639" s="7">
        <v>0.72956785304180061</v>
      </c>
      <c r="F2639" s="2">
        <v>22270521.800000001</v>
      </c>
    </row>
    <row r="2640" spans="1:6" x14ac:dyDescent="0.2">
      <c r="A2640" s="3" t="s">
        <v>6416</v>
      </c>
      <c r="B2640" s="2">
        <v>34294624</v>
      </c>
      <c r="C2640" s="2">
        <v>35369254.479999997</v>
      </c>
      <c r="D2640" s="2">
        <v>26219799.329999998</v>
      </c>
      <c r="E2640" s="7">
        <v>0.74131614351177022</v>
      </c>
      <c r="F2640" s="2">
        <v>26219799.329999998</v>
      </c>
    </row>
    <row r="2641" spans="1:6" x14ac:dyDescent="0.2">
      <c r="A2641" s="3" t="s">
        <v>6417</v>
      </c>
      <c r="B2641" s="2">
        <v>11628866</v>
      </c>
      <c r="C2641" s="2">
        <v>15036823.890000001</v>
      </c>
      <c r="D2641" s="2">
        <v>10774402.789999999</v>
      </c>
      <c r="E2641" s="7">
        <v>0.71653448020797417</v>
      </c>
      <c r="F2641" s="2">
        <v>10774402.789999999</v>
      </c>
    </row>
    <row r="2642" spans="1:6" x14ac:dyDescent="0.2">
      <c r="A2642" s="3" t="s">
        <v>13342</v>
      </c>
      <c r="B2642" s="2">
        <v>74230411</v>
      </c>
      <c r="C2642" s="2">
        <v>74975860</v>
      </c>
      <c r="D2642" s="2">
        <v>56473047.890000001</v>
      </c>
      <c r="E2642" s="7">
        <v>0.75321640712090532</v>
      </c>
      <c r="F2642" s="2">
        <v>56473047.890000001</v>
      </c>
    </row>
    <row r="2643" spans="1:6" x14ac:dyDescent="0.2">
      <c r="A2643" s="3" t="s">
        <v>6418</v>
      </c>
      <c r="B2643" s="2">
        <v>8300000</v>
      </c>
      <c r="C2643" s="2">
        <v>8357700.3600000003</v>
      </c>
      <c r="D2643" s="2">
        <v>6312309.1600000001</v>
      </c>
      <c r="E2643" s="7">
        <v>0.75526866100760759</v>
      </c>
      <c r="F2643" s="2">
        <v>6312309.1600000001</v>
      </c>
    </row>
    <row r="2644" spans="1:6" x14ac:dyDescent="0.2">
      <c r="A2644" s="3" t="s">
        <v>6419</v>
      </c>
      <c r="B2644" s="2">
        <v>16340000</v>
      </c>
      <c r="C2644" s="2">
        <v>16499377</v>
      </c>
      <c r="D2644" s="2">
        <v>11693733.720000001</v>
      </c>
      <c r="E2644" s="7">
        <v>0.70873789477020865</v>
      </c>
      <c r="F2644" s="2">
        <v>11693733.720000001</v>
      </c>
    </row>
    <row r="2645" spans="1:6" x14ac:dyDescent="0.2">
      <c r="A2645" s="3" t="s">
        <v>9574</v>
      </c>
      <c r="B2645" s="2">
        <v>4420000</v>
      </c>
      <c r="C2645" s="2">
        <v>4464965</v>
      </c>
      <c r="D2645" s="2">
        <v>3009835.83</v>
      </c>
      <c r="E2645" s="7">
        <v>0.67410065476437109</v>
      </c>
      <c r="F2645" s="2">
        <v>3009835.83</v>
      </c>
    </row>
    <row r="2646" spans="1:6" x14ac:dyDescent="0.2">
      <c r="A2646" s="3" t="s">
        <v>6420</v>
      </c>
      <c r="B2646" s="2">
        <v>3113613</v>
      </c>
      <c r="C2646" s="2">
        <v>3177699.64</v>
      </c>
      <c r="D2646" s="2">
        <v>2267241.15</v>
      </c>
      <c r="E2646" s="7">
        <v>0.71348503850414247</v>
      </c>
      <c r="F2646" s="2">
        <v>2267241.15</v>
      </c>
    </row>
    <row r="2647" spans="1:6" x14ac:dyDescent="0.2">
      <c r="A2647" s="3" t="s">
        <v>6421</v>
      </c>
      <c r="B2647" s="2">
        <v>10807171</v>
      </c>
      <c r="C2647" s="2">
        <v>10983810.73</v>
      </c>
      <c r="D2647" s="2">
        <v>7859581.4400000004</v>
      </c>
      <c r="E2647" s="7">
        <v>0.71556053114910145</v>
      </c>
      <c r="F2647" s="2">
        <v>7859581.4400000004</v>
      </c>
    </row>
    <row r="2648" spans="1:6" ht="25.5" x14ac:dyDescent="0.2">
      <c r="A2648" s="3" t="s">
        <v>9871</v>
      </c>
      <c r="B2648" s="2">
        <v>10</v>
      </c>
      <c r="C2648" s="2">
        <v>2440329.7200000002</v>
      </c>
      <c r="D2648" s="2">
        <v>2426609.52</v>
      </c>
      <c r="E2648" s="7">
        <v>0.99437772695732274</v>
      </c>
      <c r="F2648" s="2">
        <v>2426609.52</v>
      </c>
    </row>
    <row r="2649" spans="1:6" x14ac:dyDescent="0.2">
      <c r="A2649" s="3" t="s">
        <v>8570</v>
      </c>
      <c r="B2649" s="2">
        <v>145500</v>
      </c>
      <c r="C2649" s="2">
        <v>145500</v>
      </c>
      <c r="D2649" s="2">
        <v>83276.23</v>
      </c>
      <c r="E2649" s="7">
        <v>0.57234522336769755</v>
      </c>
      <c r="F2649" s="2">
        <v>83276.23</v>
      </c>
    </row>
    <row r="2650" spans="1:6" x14ac:dyDescent="0.2">
      <c r="A2650" s="3" t="s">
        <v>6422</v>
      </c>
      <c r="B2650" s="2">
        <v>150000</v>
      </c>
      <c r="C2650" s="2">
        <v>150000</v>
      </c>
      <c r="D2650" s="2">
        <v>92418.07</v>
      </c>
      <c r="E2650" s="7">
        <v>0.61612046666666676</v>
      </c>
      <c r="F2650" s="2">
        <v>78522.84</v>
      </c>
    </row>
    <row r="2651" spans="1:6" ht="25.5" x14ac:dyDescent="0.2">
      <c r="A2651" s="3" t="s">
        <v>12161</v>
      </c>
      <c r="B2651" s="2">
        <v>7000</v>
      </c>
      <c r="C2651" s="2">
        <v>7000</v>
      </c>
      <c r="D2651" s="2">
        <v>0</v>
      </c>
      <c r="E2651" s="7">
        <v>0</v>
      </c>
      <c r="F2651" s="2">
        <v>0</v>
      </c>
    </row>
    <row r="2652" spans="1:6" x14ac:dyDescent="0.2">
      <c r="A2652" s="3" t="s">
        <v>6423</v>
      </c>
      <c r="B2652" s="2">
        <v>1080000</v>
      </c>
      <c r="C2652" s="2">
        <v>1080000</v>
      </c>
      <c r="D2652" s="2">
        <v>620458.46</v>
      </c>
      <c r="E2652" s="7">
        <v>0.57449857407407401</v>
      </c>
      <c r="F2652" s="2">
        <v>613977.47</v>
      </c>
    </row>
    <row r="2653" spans="1:6" x14ac:dyDescent="0.2">
      <c r="A2653" s="3" t="s">
        <v>6424</v>
      </c>
      <c r="B2653" s="2">
        <v>1765000</v>
      </c>
      <c r="C2653" s="2">
        <v>1765000</v>
      </c>
      <c r="D2653" s="2">
        <v>1334322.76</v>
      </c>
      <c r="E2653" s="7">
        <v>0.75599023229461759</v>
      </c>
      <c r="F2653" s="2">
        <v>1186503.24</v>
      </c>
    </row>
    <row r="2654" spans="1:6" x14ac:dyDescent="0.2">
      <c r="A2654" s="3" t="s">
        <v>6425</v>
      </c>
      <c r="B2654" s="2">
        <v>6070000</v>
      </c>
      <c r="C2654" s="2">
        <v>6070000</v>
      </c>
      <c r="D2654" s="2">
        <v>3532443.23</v>
      </c>
      <c r="E2654" s="7">
        <v>0.58195110873146627</v>
      </c>
      <c r="F2654" s="2">
        <v>2679725.59</v>
      </c>
    </row>
    <row r="2655" spans="1:6" x14ac:dyDescent="0.2">
      <c r="A2655" s="3" t="s">
        <v>6426</v>
      </c>
      <c r="B2655" s="2">
        <v>365000</v>
      </c>
      <c r="C2655" s="2">
        <v>365000</v>
      </c>
      <c r="D2655" s="2">
        <v>213100.89</v>
      </c>
      <c r="E2655" s="7">
        <v>0.58383805479452056</v>
      </c>
      <c r="F2655" s="2">
        <v>203135.75</v>
      </c>
    </row>
    <row r="2656" spans="1:6" x14ac:dyDescent="0.2">
      <c r="A2656" s="3" t="s">
        <v>6427</v>
      </c>
      <c r="B2656" s="2">
        <v>984000</v>
      </c>
      <c r="C2656" s="2">
        <v>984000</v>
      </c>
      <c r="D2656" s="2">
        <v>651752.81000000006</v>
      </c>
      <c r="E2656" s="7">
        <v>0.66235041666666672</v>
      </c>
      <c r="F2656" s="2">
        <v>638218.12</v>
      </c>
    </row>
    <row r="2657" spans="1:6" x14ac:dyDescent="0.2">
      <c r="A2657" s="3" t="s">
        <v>6428</v>
      </c>
      <c r="B2657" s="2">
        <v>1000</v>
      </c>
      <c r="C2657" s="2">
        <v>1000</v>
      </c>
      <c r="D2657" s="2">
        <v>874.26</v>
      </c>
      <c r="E2657" s="7">
        <v>0.87426000000000004</v>
      </c>
      <c r="F2657" s="2">
        <v>874.26</v>
      </c>
    </row>
    <row r="2658" spans="1:6" x14ac:dyDescent="0.2">
      <c r="A2658" s="3" t="s">
        <v>6429</v>
      </c>
      <c r="B2658" s="2">
        <v>2960000</v>
      </c>
      <c r="C2658" s="2">
        <v>2960000</v>
      </c>
      <c r="D2658" s="2">
        <v>1680439.23</v>
      </c>
      <c r="E2658" s="7">
        <v>0.56771595608108105</v>
      </c>
      <c r="F2658" s="2">
        <v>1680395.92</v>
      </c>
    </row>
    <row r="2659" spans="1:6" x14ac:dyDescent="0.2">
      <c r="A2659" s="3" t="s">
        <v>6430</v>
      </c>
      <c r="B2659" s="2">
        <v>28200000</v>
      </c>
      <c r="C2659" s="2">
        <v>28160000</v>
      </c>
      <c r="D2659" s="2">
        <v>16846750.030000001</v>
      </c>
      <c r="E2659" s="7">
        <v>0.59825106640625003</v>
      </c>
      <c r="F2659" s="2">
        <v>16327334.119999999</v>
      </c>
    </row>
    <row r="2660" spans="1:6" x14ac:dyDescent="0.2">
      <c r="A2660" s="3" t="s">
        <v>6431</v>
      </c>
      <c r="B2660" s="2">
        <v>1680000</v>
      </c>
      <c r="C2660" s="2">
        <v>1680000</v>
      </c>
      <c r="D2660" s="2">
        <v>1099718.6000000001</v>
      </c>
      <c r="E2660" s="7">
        <v>0.65459440476190478</v>
      </c>
      <c r="F2660" s="2">
        <v>1074927.8700000001</v>
      </c>
    </row>
    <row r="2661" spans="1:6" x14ac:dyDescent="0.2">
      <c r="A2661" s="3" t="s">
        <v>6432</v>
      </c>
      <c r="B2661" s="2">
        <v>120142000</v>
      </c>
      <c r="C2661" s="2">
        <v>120002000</v>
      </c>
      <c r="D2661" s="2">
        <v>84999016.629999995</v>
      </c>
      <c r="E2661" s="7">
        <v>0.70831333336111058</v>
      </c>
      <c r="F2661" s="2">
        <v>83040085.379999995</v>
      </c>
    </row>
    <row r="2662" spans="1:6" x14ac:dyDescent="0.2">
      <c r="A2662" s="3" t="s">
        <v>6433</v>
      </c>
      <c r="B2662" s="2">
        <v>51800000</v>
      </c>
      <c r="C2662" s="2">
        <v>51800000</v>
      </c>
      <c r="D2662" s="2">
        <v>35358948.560000002</v>
      </c>
      <c r="E2662" s="7">
        <v>0.68260518455598462</v>
      </c>
      <c r="F2662" s="2">
        <v>34123782.640000001</v>
      </c>
    </row>
    <row r="2663" spans="1:6" x14ac:dyDescent="0.2">
      <c r="A2663" s="3" t="s">
        <v>6434</v>
      </c>
      <c r="B2663" s="2">
        <v>340600</v>
      </c>
      <c r="C2663" s="2">
        <v>340600</v>
      </c>
      <c r="D2663" s="2">
        <v>173421.97</v>
      </c>
      <c r="E2663" s="7">
        <v>0.50916608925425721</v>
      </c>
      <c r="F2663" s="2">
        <v>165184.28</v>
      </c>
    </row>
    <row r="2664" spans="1:6" x14ac:dyDescent="0.2">
      <c r="A2664" s="3" t="s">
        <v>6435</v>
      </c>
      <c r="B2664" s="2">
        <v>500000</v>
      </c>
      <c r="C2664" s="2">
        <v>500000</v>
      </c>
      <c r="D2664" s="2">
        <v>301342.09999999998</v>
      </c>
      <c r="E2664" s="7">
        <v>0.6026842</v>
      </c>
      <c r="F2664" s="2">
        <v>269385.53999999998</v>
      </c>
    </row>
    <row r="2665" spans="1:6" x14ac:dyDescent="0.2">
      <c r="A2665" s="3" t="s">
        <v>6436</v>
      </c>
      <c r="B2665" s="2">
        <v>415000</v>
      </c>
      <c r="C2665" s="2">
        <v>415000</v>
      </c>
      <c r="D2665" s="2">
        <v>349978.6</v>
      </c>
      <c r="E2665" s="7">
        <v>0.84332192771084336</v>
      </c>
      <c r="F2665" s="2">
        <v>316293.89</v>
      </c>
    </row>
    <row r="2666" spans="1:6" x14ac:dyDescent="0.2">
      <c r="A2666" s="3" t="s">
        <v>6437</v>
      </c>
      <c r="B2666" s="2">
        <v>570</v>
      </c>
      <c r="C2666" s="2">
        <v>570</v>
      </c>
      <c r="D2666" s="2">
        <v>571.91999999999996</v>
      </c>
      <c r="E2666" s="7">
        <v>1.0033684210526315</v>
      </c>
      <c r="F2666" s="2">
        <v>571.91999999999996</v>
      </c>
    </row>
    <row r="2667" spans="1:6" x14ac:dyDescent="0.2">
      <c r="A2667" s="3" t="s">
        <v>6438</v>
      </c>
      <c r="B2667" s="2">
        <v>36260</v>
      </c>
      <c r="C2667" s="2">
        <v>36260</v>
      </c>
      <c r="D2667" s="2">
        <v>7032.28</v>
      </c>
      <c r="E2667" s="7">
        <v>0.19394043022614452</v>
      </c>
      <c r="F2667" s="2">
        <v>7032.28</v>
      </c>
    </row>
    <row r="2668" spans="1:6" x14ac:dyDescent="0.2">
      <c r="A2668" s="3" t="s">
        <v>6439</v>
      </c>
      <c r="B2668" s="2">
        <v>93240</v>
      </c>
      <c r="C2668" s="2">
        <v>93240</v>
      </c>
      <c r="D2668" s="2">
        <v>39494.07</v>
      </c>
      <c r="E2668" s="7">
        <v>0.42357432432432435</v>
      </c>
      <c r="F2668" s="2">
        <v>39494.07</v>
      </c>
    </row>
    <row r="2669" spans="1:6" x14ac:dyDescent="0.2">
      <c r="A2669" s="3" t="s">
        <v>6440</v>
      </c>
      <c r="B2669" s="2">
        <v>41440</v>
      </c>
      <c r="C2669" s="2">
        <v>41440</v>
      </c>
      <c r="D2669" s="2">
        <v>19388.91</v>
      </c>
      <c r="E2669" s="7">
        <v>0.46787910231660229</v>
      </c>
      <c r="F2669" s="2">
        <v>16628.439999999999</v>
      </c>
    </row>
    <row r="2670" spans="1:6" x14ac:dyDescent="0.2">
      <c r="A2670" s="3" t="s">
        <v>6441</v>
      </c>
      <c r="B2670" s="2">
        <v>4300000</v>
      </c>
      <c r="C2670" s="2">
        <v>4300000</v>
      </c>
      <c r="D2670" s="2">
        <v>2430003.2400000002</v>
      </c>
      <c r="E2670" s="7">
        <v>0.56511703255813961</v>
      </c>
      <c r="F2670" s="2">
        <v>2408150.2799999998</v>
      </c>
    </row>
    <row r="2671" spans="1:6" x14ac:dyDescent="0.2">
      <c r="A2671" s="3" t="s">
        <v>6442</v>
      </c>
      <c r="B2671" s="2">
        <v>10000000</v>
      </c>
      <c r="C2671" s="2">
        <v>10000000</v>
      </c>
      <c r="D2671" s="2">
        <v>6938487.6399999997</v>
      </c>
      <c r="E2671" s="7">
        <v>0.69384876399999995</v>
      </c>
      <c r="F2671" s="2">
        <v>6085359.6399999997</v>
      </c>
    </row>
    <row r="2672" spans="1:6" x14ac:dyDescent="0.2">
      <c r="A2672" s="3" t="s">
        <v>6443</v>
      </c>
      <c r="B2672" s="2">
        <v>900000</v>
      </c>
      <c r="C2672" s="2">
        <v>900000</v>
      </c>
      <c r="D2672" s="2">
        <v>648321.35</v>
      </c>
      <c r="E2672" s="7">
        <v>0.72035705555555551</v>
      </c>
      <c r="F2672" s="2">
        <v>632097.67000000004</v>
      </c>
    </row>
    <row r="2673" spans="1:6" x14ac:dyDescent="0.2">
      <c r="A2673" s="3" t="s">
        <v>6444</v>
      </c>
      <c r="B2673" s="2">
        <v>1120000</v>
      </c>
      <c r="C2673" s="2">
        <v>1120000</v>
      </c>
      <c r="D2673" s="2">
        <v>868382.59</v>
      </c>
      <c r="E2673" s="7">
        <v>0.77534159821428572</v>
      </c>
      <c r="F2673" s="2">
        <v>791323.42</v>
      </c>
    </row>
    <row r="2674" spans="1:6" x14ac:dyDescent="0.2">
      <c r="A2674" s="3" t="s">
        <v>6445</v>
      </c>
      <c r="B2674" s="2">
        <v>830000</v>
      </c>
      <c r="C2674" s="2">
        <v>830000</v>
      </c>
      <c r="D2674" s="2">
        <v>491010.71</v>
      </c>
      <c r="E2674" s="7">
        <v>0.59157916867469884</v>
      </c>
      <c r="F2674" s="2">
        <v>424122.45</v>
      </c>
    </row>
    <row r="2675" spans="1:6" x14ac:dyDescent="0.2">
      <c r="A2675" s="3" t="s">
        <v>6446</v>
      </c>
      <c r="B2675" s="2">
        <v>360000</v>
      </c>
      <c r="C2675" s="2">
        <v>360000</v>
      </c>
      <c r="D2675" s="2">
        <v>165957.66</v>
      </c>
      <c r="E2675" s="7">
        <v>0.4609935</v>
      </c>
      <c r="F2675" s="2">
        <v>148559.25</v>
      </c>
    </row>
    <row r="2676" spans="1:6" x14ac:dyDescent="0.2">
      <c r="A2676" s="3" t="s">
        <v>6447</v>
      </c>
      <c r="B2676" s="2">
        <v>390000</v>
      </c>
      <c r="C2676" s="2">
        <v>390000</v>
      </c>
      <c r="D2676" s="2">
        <v>280221.87</v>
      </c>
      <c r="E2676" s="7">
        <v>0.71851761538461534</v>
      </c>
      <c r="F2676" s="2">
        <v>210126.88</v>
      </c>
    </row>
    <row r="2677" spans="1:6" x14ac:dyDescent="0.2">
      <c r="A2677" s="3" t="s">
        <v>6448</v>
      </c>
      <c r="B2677" s="2">
        <v>36105</v>
      </c>
      <c r="C2677" s="2">
        <v>36105</v>
      </c>
      <c r="D2677" s="2">
        <v>18052</v>
      </c>
      <c r="E2677" s="7">
        <v>0.49998615150256198</v>
      </c>
      <c r="F2677" s="2">
        <v>18052</v>
      </c>
    </row>
    <row r="2678" spans="1:6" x14ac:dyDescent="0.2">
      <c r="A2678" s="3" t="s">
        <v>8571</v>
      </c>
      <c r="B2678" s="2">
        <v>150000</v>
      </c>
      <c r="C2678" s="2">
        <v>150000</v>
      </c>
      <c r="D2678" s="2">
        <v>115849.06</v>
      </c>
      <c r="E2678" s="7">
        <v>0.77232706666666662</v>
      </c>
      <c r="F2678" s="2">
        <v>115849.06</v>
      </c>
    </row>
    <row r="2679" spans="1:6" x14ac:dyDescent="0.2">
      <c r="A2679" s="3" t="s">
        <v>6449</v>
      </c>
      <c r="B2679" s="2">
        <v>8388000</v>
      </c>
      <c r="C2679" s="2">
        <v>8388000</v>
      </c>
      <c r="D2679" s="2">
        <v>4823525.8499999996</v>
      </c>
      <c r="E2679" s="7">
        <v>0.57505076895565088</v>
      </c>
      <c r="F2679" s="2">
        <v>4106279.63</v>
      </c>
    </row>
    <row r="2680" spans="1:6" x14ac:dyDescent="0.2">
      <c r="A2680" s="3" t="s">
        <v>9315</v>
      </c>
      <c r="B2680" s="2">
        <v>17850</v>
      </c>
      <c r="C2680" s="2">
        <v>17850</v>
      </c>
      <c r="D2680" s="2">
        <v>14383.1</v>
      </c>
      <c r="E2680" s="7">
        <v>0.80577591036414564</v>
      </c>
      <c r="F2680" s="2">
        <v>14383.1</v>
      </c>
    </row>
    <row r="2681" spans="1:6" x14ac:dyDescent="0.2">
      <c r="A2681" s="3" t="s">
        <v>6450</v>
      </c>
      <c r="B2681" s="2">
        <v>1600000</v>
      </c>
      <c r="C2681" s="2">
        <v>1600000</v>
      </c>
      <c r="D2681" s="2">
        <v>1080510.74</v>
      </c>
      <c r="E2681" s="7">
        <v>0.67531921250000004</v>
      </c>
      <c r="F2681" s="2">
        <v>1017871.57</v>
      </c>
    </row>
    <row r="2682" spans="1:6" x14ac:dyDescent="0.2">
      <c r="A2682" s="3" t="s">
        <v>6451</v>
      </c>
      <c r="B2682" s="2">
        <v>1400000</v>
      </c>
      <c r="C2682" s="2">
        <v>1400000</v>
      </c>
      <c r="D2682" s="2">
        <v>683687.16</v>
      </c>
      <c r="E2682" s="7">
        <v>0.48834797142857145</v>
      </c>
      <c r="F2682" s="2">
        <v>603170.68000000005</v>
      </c>
    </row>
    <row r="2683" spans="1:6" x14ac:dyDescent="0.2">
      <c r="A2683" s="3" t="s">
        <v>6452</v>
      </c>
      <c r="B2683" s="2">
        <v>20883000</v>
      </c>
      <c r="C2683" s="2">
        <v>20883000</v>
      </c>
      <c r="D2683" s="2">
        <v>14499088.85</v>
      </c>
      <c r="E2683" s="7">
        <v>0.69430105109419138</v>
      </c>
      <c r="F2683" s="2">
        <v>13923433.640000001</v>
      </c>
    </row>
    <row r="2684" spans="1:6" x14ac:dyDescent="0.2">
      <c r="A2684" s="3" t="s">
        <v>6453</v>
      </c>
      <c r="B2684" s="2">
        <v>1750000</v>
      </c>
      <c r="C2684" s="2">
        <v>1750000</v>
      </c>
      <c r="D2684" s="2">
        <v>1131873.21</v>
      </c>
      <c r="E2684" s="7">
        <v>0.64678469142857142</v>
      </c>
      <c r="F2684" s="2">
        <v>1094580.03</v>
      </c>
    </row>
    <row r="2685" spans="1:6" x14ac:dyDescent="0.2">
      <c r="A2685" s="3" t="s">
        <v>6454</v>
      </c>
      <c r="B2685" s="2">
        <v>93240</v>
      </c>
      <c r="C2685" s="2">
        <v>93240</v>
      </c>
      <c r="D2685" s="2">
        <v>56477.14</v>
      </c>
      <c r="E2685" s="7">
        <v>0.60571793221793224</v>
      </c>
      <c r="F2685" s="2">
        <v>56477.14</v>
      </c>
    </row>
    <row r="2686" spans="1:6" x14ac:dyDescent="0.2">
      <c r="A2686" s="3" t="s">
        <v>6455</v>
      </c>
      <c r="B2686" s="2">
        <v>1000</v>
      </c>
      <c r="C2686" s="2">
        <v>1000</v>
      </c>
      <c r="D2686" s="2">
        <v>0</v>
      </c>
      <c r="E2686" s="7">
        <v>0</v>
      </c>
      <c r="F2686" s="2">
        <v>0</v>
      </c>
    </row>
    <row r="2687" spans="1:6" ht="25.5" x14ac:dyDescent="0.2">
      <c r="A2687" s="3" t="s">
        <v>8572</v>
      </c>
      <c r="B2687" s="2">
        <v>242044</v>
      </c>
      <c r="C2687" s="2">
        <v>242044</v>
      </c>
      <c r="D2687" s="2">
        <v>396247.07</v>
      </c>
      <c r="E2687" s="7">
        <v>1.637086934606931</v>
      </c>
      <c r="F2687" s="2">
        <v>365199.68</v>
      </c>
    </row>
    <row r="2688" spans="1:6" x14ac:dyDescent="0.2">
      <c r="A2688" s="3" t="s">
        <v>6456</v>
      </c>
      <c r="B2688" s="2">
        <v>100000</v>
      </c>
      <c r="C2688" s="2">
        <v>100000</v>
      </c>
      <c r="D2688" s="2">
        <v>0</v>
      </c>
      <c r="E2688" s="7">
        <v>0</v>
      </c>
      <c r="F2688" s="2">
        <v>0</v>
      </c>
    </row>
    <row r="2689" spans="1:6" x14ac:dyDescent="0.2">
      <c r="A2689" s="3" t="s">
        <v>6457</v>
      </c>
      <c r="B2689" s="2">
        <v>100000</v>
      </c>
      <c r="C2689" s="2">
        <v>100000</v>
      </c>
      <c r="D2689" s="2">
        <v>18230.71</v>
      </c>
      <c r="E2689" s="7">
        <v>0.1823071</v>
      </c>
      <c r="F2689" s="2">
        <v>18230.71</v>
      </c>
    </row>
    <row r="2690" spans="1:6" ht="25.5" x14ac:dyDescent="0.2">
      <c r="A2690" s="3" t="s">
        <v>8573</v>
      </c>
      <c r="B2690" s="2">
        <v>1093266</v>
      </c>
      <c r="C2690" s="2">
        <v>999709.11</v>
      </c>
      <c r="D2690" s="2">
        <v>12273.31</v>
      </c>
      <c r="E2690" s="7">
        <v>1.2276881221978661E-2</v>
      </c>
      <c r="F2690" s="2">
        <v>12273.31</v>
      </c>
    </row>
    <row r="2691" spans="1:6" x14ac:dyDescent="0.2">
      <c r="A2691" s="3" t="s">
        <v>12414</v>
      </c>
      <c r="B2691" s="2">
        <v>84700</v>
      </c>
      <c r="C2691" s="2">
        <v>84700</v>
      </c>
      <c r="D2691" s="2">
        <v>67760</v>
      </c>
      <c r="E2691" s="7">
        <v>0.8</v>
      </c>
      <c r="F2691" s="2">
        <v>67760</v>
      </c>
    </row>
    <row r="2692" spans="1:6" x14ac:dyDescent="0.2">
      <c r="A2692" s="3" t="s">
        <v>13343</v>
      </c>
      <c r="B2692" s="2">
        <v>445509</v>
      </c>
      <c r="C2692" s="2">
        <v>539065.89</v>
      </c>
      <c r="D2692" s="2">
        <v>17530.48</v>
      </c>
      <c r="E2692" s="7">
        <v>3.2520106215587111E-2</v>
      </c>
      <c r="F2692" s="2">
        <v>17530.48</v>
      </c>
    </row>
    <row r="2693" spans="1:6" ht="25.5" x14ac:dyDescent="0.2">
      <c r="A2693" s="3" t="s">
        <v>13344</v>
      </c>
      <c r="B2693" s="2">
        <v>10</v>
      </c>
      <c r="C2693" s="2">
        <v>303000</v>
      </c>
      <c r="D2693" s="2">
        <v>0</v>
      </c>
      <c r="E2693" s="7">
        <v>0</v>
      </c>
      <c r="F2693" s="2">
        <v>0</v>
      </c>
    </row>
    <row r="2694" spans="1:6" ht="25.5" x14ac:dyDescent="0.2">
      <c r="A2694" s="3" t="s">
        <v>13345</v>
      </c>
      <c r="B2694" s="2">
        <v>30590</v>
      </c>
      <c r="C2694" s="2">
        <v>30590</v>
      </c>
      <c r="D2694" s="2">
        <v>0</v>
      </c>
      <c r="E2694" s="7">
        <v>0</v>
      </c>
      <c r="F2694" s="2">
        <v>0</v>
      </c>
    </row>
    <row r="2695" spans="1:6" ht="25.5" x14ac:dyDescent="0.2">
      <c r="A2695" s="3" t="s">
        <v>13346</v>
      </c>
      <c r="B2695" s="2">
        <v>242000</v>
      </c>
      <c r="C2695" s="2">
        <v>242000</v>
      </c>
      <c r="D2695" s="2">
        <v>0</v>
      </c>
      <c r="E2695" s="7">
        <v>0</v>
      </c>
      <c r="F2695" s="2">
        <v>0</v>
      </c>
    </row>
    <row r="2696" spans="1:6" x14ac:dyDescent="0.2">
      <c r="A2696" s="3" t="s">
        <v>6458</v>
      </c>
      <c r="B2696" s="2">
        <v>3674035</v>
      </c>
      <c r="C2696" s="2">
        <v>3523935.94</v>
      </c>
      <c r="D2696" s="2">
        <v>978513.95</v>
      </c>
      <c r="E2696" s="7">
        <v>0.2776764296118277</v>
      </c>
      <c r="F2696" s="2">
        <v>978513.95</v>
      </c>
    </row>
    <row r="2697" spans="1:6" x14ac:dyDescent="0.2">
      <c r="A2697" s="3" t="s">
        <v>9575</v>
      </c>
      <c r="B2697" s="2">
        <v>100000</v>
      </c>
      <c r="C2697" s="2">
        <v>280000</v>
      </c>
      <c r="D2697" s="2">
        <v>223018.79</v>
      </c>
      <c r="E2697" s="7">
        <v>0.79649567857142856</v>
      </c>
      <c r="F2697" s="2">
        <v>214474.57</v>
      </c>
    </row>
    <row r="2698" spans="1:6" x14ac:dyDescent="0.2">
      <c r="A2698" s="3" t="s">
        <v>13347</v>
      </c>
      <c r="B2698" s="2">
        <v>468175</v>
      </c>
      <c r="C2698" s="2">
        <v>566492.86</v>
      </c>
      <c r="D2698" s="2">
        <v>0</v>
      </c>
      <c r="E2698" s="7">
        <v>0</v>
      </c>
      <c r="F2698" s="2">
        <v>0</v>
      </c>
    </row>
    <row r="2699" spans="1:6" x14ac:dyDescent="0.2">
      <c r="A2699" s="3" t="s">
        <v>13348</v>
      </c>
      <c r="B2699" s="2">
        <v>246578</v>
      </c>
      <c r="C2699" s="2">
        <v>298359.2</v>
      </c>
      <c r="D2699" s="2">
        <v>0</v>
      </c>
      <c r="E2699" s="7">
        <v>0</v>
      </c>
      <c r="F2699" s="2">
        <v>0</v>
      </c>
    </row>
    <row r="2700" spans="1:6" x14ac:dyDescent="0.2">
      <c r="A2700" s="3" t="s">
        <v>13349</v>
      </c>
      <c r="B2700" s="2">
        <v>10</v>
      </c>
      <c r="C2700" s="2">
        <v>5346300</v>
      </c>
      <c r="D2700" s="2">
        <v>0</v>
      </c>
      <c r="E2700" s="7">
        <v>0</v>
      </c>
      <c r="F2700" s="2">
        <v>0</v>
      </c>
    </row>
    <row r="2701" spans="1:6" ht="25.5" x14ac:dyDescent="0.2">
      <c r="A2701" s="3" t="s">
        <v>13350</v>
      </c>
      <c r="B2701" s="2">
        <v>60000</v>
      </c>
      <c r="C2701" s="2">
        <v>60000</v>
      </c>
      <c r="D2701" s="2">
        <v>0</v>
      </c>
      <c r="E2701" s="7">
        <v>0</v>
      </c>
      <c r="F2701" s="2">
        <v>0</v>
      </c>
    </row>
    <row r="2702" spans="1:6" x14ac:dyDescent="0.2">
      <c r="A2702" s="3" t="s">
        <v>6459</v>
      </c>
      <c r="B2702" s="2">
        <v>600000</v>
      </c>
      <c r="C2702" s="2">
        <v>600000</v>
      </c>
      <c r="D2702" s="2">
        <v>318214.64</v>
      </c>
      <c r="E2702" s="7">
        <v>0.53035773333333336</v>
      </c>
      <c r="F2702" s="2">
        <v>308054.15000000002</v>
      </c>
    </row>
    <row r="2703" spans="1:6" ht="25.5" x14ac:dyDescent="0.2">
      <c r="A2703" s="3" t="s">
        <v>6460</v>
      </c>
      <c r="B2703" s="2">
        <v>70000</v>
      </c>
      <c r="C2703" s="2">
        <v>70000</v>
      </c>
      <c r="D2703" s="2">
        <v>26503.38</v>
      </c>
      <c r="E2703" s="7">
        <v>0.37861971428571428</v>
      </c>
      <c r="F2703" s="2">
        <v>26503.38</v>
      </c>
    </row>
    <row r="2704" spans="1:6" ht="25.5" x14ac:dyDescent="0.2">
      <c r="A2704" s="3" t="s">
        <v>13351</v>
      </c>
      <c r="B2704" s="2">
        <v>8000</v>
      </c>
      <c r="C2704" s="2">
        <v>8000</v>
      </c>
      <c r="D2704" s="2">
        <v>0</v>
      </c>
      <c r="E2704" s="7">
        <v>0</v>
      </c>
      <c r="F2704" s="2">
        <v>0</v>
      </c>
    </row>
    <row r="2705" spans="1:6" x14ac:dyDescent="0.2">
      <c r="A2705" s="38" t="s">
        <v>9256</v>
      </c>
      <c r="B2705" s="39">
        <v>674245323</v>
      </c>
      <c r="C2705" s="39">
        <v>689210807.82000017</v>
      </c>
      <c r="D2705" s="39">
        <v>481915768.43000013</v>
      </c>
      <c r="E2705" s="40">
        <v>0.69922839712034979</v>
      </c>
      <c r="F2705" s="39">
        <v>474410620.83999985</v>
      </c>
    </row>
    <row r="2706" spans="1:6" x14ac:dyDescent="0.2">
      <c r="A2706" s="3" t="s">
        <v>6461</v>
      </c>
      <c r="B2706" s="2">
        <v>1415083</v>
      </c>
      <c r="C2706" s="2">
        <v>1364043.57</v>
      </c>
      <c r="D2706" s="2">
        <v>974204.07</v>
      </c>
      <c r="E2706" s="7">
        <v>0.71420304411537228</v>
      </c>
      <c r="F2706" s="2">
        <v>974204.07</v>
      </c>
    </row>
    <row r="2707" spans="1:6" ht="25.5" x14ac:dyDescent="0.2">
      <c r="A2707" s="3" t="s">
        <v>6462</v>
      </c>
      <c r="B2707" s="2">
        <v>135668</v>
      </c>
      <c r="C2707" s="2">
        <v>156913.01999999999</v>
      </c>
      <c r="D2707" s="2">
        <v>106488.52</v>
      </c>
      <c r="E2707" s="7">
        <v>0.67864680700173896</v>
      </c>
      <c r="F2707" s="2">
        <v>106488.52</v>
      </c>
    </row>
    <row r="2708" spans="1:6" ht="25.5" x14ac:dyDescent="0.2">
      <c r="A2708" s="3" t="s">
        <v>6463</v>
      </c>
      <c r="B2708" s="2">
        <v>160253</v>
      </c>
      <c r="C2708" s="2">
        <v>268214.90000000002</v>
      </c>
      <c r="D2708" s="2">
        <v>183738.55</v>
      </c>
      <c r="E2708" s="7">
        <v>0.6850422925795695</v>
      </c>
      <c r="F2708" s="2">
        <v>183738.55</v>
      </c>
    </row>
    <row r="2709" spans="1:6" x14ac:dyDescent="0.2">
      <c r="A2709" s="3" t="s">
        <v>6464</v>
      </c>
      <c r="B2709" s="2">
        <v>164147</v>
      </c>
      <c r="C2709" s="2">
        <v>145728.10999999999</v>
      </c>
      <c r="D2709" s="2">
        <v>86070.99</v>
      </c>
      <c r="E2709" s="7">
        <v>0.59062723039501452</v>
      </c>
      <c r="F2709" s="2">
        <v>86070.99</v>
      </c>
    </row>
    <row r="2710" spans="1:6" ht="25.5" x14ac:dyDescent="0.2">
      <c r="A2710" s="3" t="s">
        <v>6465</v>
      </c>
      <c r="B2710" s="2">
        <v>250000</v>
      </c>
      <c r="C2710" s="2">
        <v>200739.4</v>
      </c>
      <c r="D2710" s="2">
        <v>184387.99</v>
      </c>
      <c r="E2710" s="7">
        <v>0.91854409249006419</v>
      </c>
      <c r="F2710" s="2">
        <v>184387.99</v>
      </c>
    </row>
    <row r="2711" spans="1:6" x14ac:dyDescent="0.2">
      <c r="A2711" s="3" t="s">
        <v>6466</v>
      </c>
      <c r="B2711" s="2">
        <v>339734</v>
      </c>
      <c r="C2711" s="2">
        <v>363855.39</v>
      </c>
      <c r="D2711" s="2">
        <v>273245.82</v>
      </c>
      <c r="E2711" s="7">
        <v>0.75097367665764136</v>
      </c>
      <c r="F2711" s="2">
        <v>273245.82</v>
      </c>
    </row>
    <row r="2712" spans="1:6" x14ac:dyDescent="0.2">
      <c r="A2712" s="3" t="s">
        <v>6467</v>
      </c>
      <c r="B2712" s="2">
        <v>101949</v>
      </c>
      <c r="C2712" s="2">
        <v>151724.70000000001</v>
      </c>
      <c r="D2712" s="2">
        <v>118271.23</v>
      </c>
      <c r="E2712" s="7">
        <v>0.77951203726222551</v>
      </c>
      <c r="F2712" s="2">
        <v>118271.23</v>
      </c>
    </row>
    <row r="2713" spans="1:6" x14ac:dyDescent="0.2">
      <c r="A2713" s="3" t="s">
        <v>10373</v>
      </c>
      <c r="B2713" s="2">
        <v>758386</v>
      </c>
      <c r="C2713" s="2">
        <v>765618</v>
      </c>
      <c r="D2713" s="2">
        <v>512950.31</v>
      </c>
      <c r="E2713" s="7">
        <v>0.66998204065212674</v>
      </c>
      <c r="F2713" s="2">
        <v>512950.31</v>
      </c>
    </row>
    <row r="2714" spans="1:6" x14ac:dyDescent="0.2">
      <c r="A2714" s="3" t="s">
        <v>6468</v>
      </c>
      <c r="B2714" s="2">
        <v>30000</v>
      </c>
      <c r="C2714" s="2">
        <v>30313</v>
      </c>
      <c r="D2714" s="2">
        <v>23103.65</v>
      </c>
      <c r="E2714" s="7">
        <v>0.76216969616996011</v>
      </c>
      <c r="F2714" s="2">
        <v>23103.65</v>
      </c>
    </row>
    <row r="2715" spans="1:6" x14ac:dyDescent="0.2">
      <c r="A2715" s="3" t="s">
        <v>6469</v>
      </c>
      <c r="B2715" s="2">
        <v>120000</v>
      </c>
      <c r="C2715" s="2">
        <v>121147</v>
      </c>
      <c r="D2715" s="2">
        <v>63116.56</v>
      </c>
      <c r="E2715" s="7">
        <v>0.52099152269556814</v>
      </c>
      <c r="F2715" s="2">
        <v>63116.56</v>
      </c>
    </row>
    <row r="2716" spans="1:6" x14ac:dyDescent="0.2">
      <c r="A2716" s="3" t="s">
        <v>9576</v>
      </c>
      <c r="B2716" s="2">
        <v>28000</v>
      </c>
      <c r="C2716" s="2">
        <v>28286</v>
      </c>
      <c r="D2716" s="2">
        <v>19001.2</v>
      </c>
      <c r="E2716" s="7">
        <v>0.671752810577671</v>
      </c>
      <c r="F2716" s="2">
        <v>19001.2</v>
      </c>
    </row>
    <row r="2717" spans="1:6" x14ac:dyDescent="0.2">
      <c r="A2717" s="3" t="s">
        <v>6470</v>
      </c>
      <c r="B2717" s="2">
        <v>13607</v>
      </c>
      <c r="C2717" s="2">
        <v>13754</v>
      </c>
      <c r="D2717" s="2">
        <v>9600.68</v>
      </c>
      <c r="E2717" s="7">
        <v>0.69802820997527992</v>
      </c>
      <c r="F2717" s="2">
        <v>9600.68</v>
      </c>
    </row>
    <row r="2718" spans="1:6" x14ac:dyDescent="0.2">
      <c r="A2718" s="3" t="s">
        <v>8574</v>
      </c>
      <c r="B2718" s="2">
        <v>42485</v>
      </c>
      <c r="C2718" s="2">
        <v>42905</v>
      </c>
      <c r="D2718" s="2">
        <v>29390.639999999999</v>
      </c>
      <c r="E2718" s="7">
        <v>0.68501666472439104</v>
      </c>
      <c r="F2718" s="2">
        <v>29390.639999999999</v>
      </c>
    </row>
    <row r="2719" spans="1:6" x14ac:dyDescent="0.2">
      <c r="A2719" s="3" t="s">
        <v>6471</v>
      </c>
      <c r="B2719" s="2">
        <v>25000</v>
      </c>
      <c r="C2719" s="2">
        <v>25000</v>
      </c>
      <c r="D2719" s="2">
        <v>11569.62</v>
      </c>
      <c r="E2719" s="7">
        <v>0.46278480000000005</v>
      </c>
      <c r="F2719" s="2">
        <v>7334.75</v>
      </c>
    </row>
    <row r="2720" spans="1:6" x14ac:dyDescent="0.2">
      <c r="A2720" s="3" t="s">
        <v>6472</v>
      </c>
      <c r="B2720" s="2">
        <v>45000</v>
      </c>
      <c r="C2720" s="2">
        <v>45000</v>
      </c>
      <c r="D2720" s="2">
        <v>18721.939999999999</v>
      </c>
      <c r="E2720" s="7">
        <v>0.41604311111111109</v>
      </c>
      <c r="F2720" s="2">
        <v>18721.939999999999</v>
      </c>
    </row>
    <row r="2721" spans="1:6" x14ac:dyDescent="0.2">
      <c r="A2721" s="3" t="s">
        <v>6473</v>
      </c>
      <c r="B2721" s="2">
        <v>6000</v>
      </c>
      <c r="C2721" s="2">
        <v>6000</v>
      </c>
      <c r="D2721" s="2">
        <v>1947.68</v>
      </c>
      <c r="E2721" s="7">
        <v>0.32461333333333336</v>
      </c>
      <c r="F2721" s="2">
        <v>1947.68</v>
      </c>
    </row>
    <row r="2722" spans="1:6" x14ac:dyDescent="0.2">
      <c r="A2722" s="3" t="s">
        <v>6474</v>
      </c>
      <c r="B2722" s="2">
        <v>15000</v>
      </c>
      <c r="C2722" s="2">
        <v>15000</v>
      </c>
      <c r="D2722" s="2">
        <v>4614.17</v>
      </c>
      <c r="E2722" s="7">
        <v>0.30761133333333335</v>
      </c>
      <c r="F2722" s="2">
        <v>4614.17</v>
      </c>
    </row>
    <row r="2723" spans="1:6" x14ac:dyDescent="0.2">
      <c r="A2723" s="3" t="s">
        <v>6475</v>
      </c>
      <c r="B2723" s="2">
        <v>20600</v>
      </c>
      <c r="C2723" s="2">
        <v>20600</v>
      </c>
      <c r="D2723" s="2">
        <v>0</v>
      </c>
      <c r="E2723" s="7">
        <v>0</v>
      </c>
      <c r="F2723" s="2">
        <v>0</v>
      </c>
    </row>
    <row r="2724" spans="1:6" x14ac:dyDescent="0.2">
      <c r="A2724" s="3" t="s">
        <v>6476</v>
      </c>
      <c r="B2724" s="2">
        <v>1300000</v>
      </c>
      <c r="C2724" s="2">
        <v>1300000</v>
      </c>
      <c r="D2724" s="2">
        <v>567425.48</v>
      </c>
      <c r="E2724" s="7">
        <v>0.43648113846153846</v>
      </c>
      <c r="F2724" s="2">
        <v>567425.48</v>
      </c>
    </row>
    <row r="2725" spans="1:6" x14ac:dyDescent="0.2">
      <c r="A2725" s="3" t="s">
        <v>6477</v>
      </c>
      <c r="B2725" s="2">
        <v>75000</v>
      </c>
      <c r="C2725" s="2">
        <v>75000</v>
      </c>
      <c r="D2725" s="2">
        <v>8794.7999999999993</v>
      </c>
      <c r="E2725" s="7">
        <v>0.11726399999999999</v>
      </c>
      <c r="F2725" s="2">
        <v>8794.7999999999993</v>
      </c>
    </row>
    <row r="2726" spans="1:6" x14ac:dyDescent="0.2">
      <c r="A2726" s="3" t="s">
        <v>6478</v>
      </c>
      <c r="B2726" s="2">
        <v>90000</v>
      </c>
      <c r="C2726" s="2">
        <v>135000</v>
      </c>
      <c r="D2726" s="2">
        <v>79777.27</v>
      </c>
      <c r="E2726" s="7">
        <v>0.59094274074074082</v>
      </c>
      <c r="F2726" s="2">
        <v>79777.27</v>
      </c>
    </row>
    <row r="2727" spans="1:6" x14ac:dyDescent="0.2">
      <c r="A2727" s="3" t="s">
        <v>6479</v>
      </c>
      <c r="B2727" s="2">
        <v>3000</v>
      </c>
      <c r="C2727" s="2">
        <v>3000</v>
      </c>
      <c r="D2727" s="2">
        <v>2316.9699999999998</v>
      </c>
      <c r="E2727" s="7">
        <v>0.77232333333333325</v>
      </c>
      <c r="F2727" s="2">
        <v>2316.9699999999998</v>
      </c>
    </row>
    <row r="2728" spans="1:6" x14ac:dyDescent="0.2">
      <c r="A2728" s="3" t="s">
        <v>6480</v>
      </c>
      <c r="B2728" s="2">
        <v>7000</v>
      </c>
      <c r="C2728" s="2">
        <v>7000</v>
      </c>
      <c r="D2728" s="2">
        <v>449.54</v>
      </c>
      <c r="E2728" s="7">
        <v>6.4219999999999999E-2</v>
      </c>
      <c r="F2728" s="2">
        <v>449.54</v>
      </c>
    </row>
    <row r="2729" spans="1:6" x14ac:dyDescent="0.2">
      <c r="A2729" s="3" t="s">
        <v>6481</v>
      </c>
      <c r="B2729" s="2">
        <v>15000</v>
      </c>
      <c r="C2729" s="2">
        <v>15000</v>
      </c>
      <c r="D2729" s="2">
        <v>3993.03</v>
      </c>
      <c r="E2729" s="7">
        <v>0.26620199999999999</v>
      </c>
      <c r="F2729" s="2">
        <v>3993.03</v>
      </c>
    </row>
    <row r="2730" spans="1:6" x14ac:dyDescent="0.2">
      <c r="A2730" s="3" t="s">
        <v>6482</v>
      </c>
      <c r="B2730" s="2">
        <v>47000</v>
      </c>
      <c r="C2730" s="2">
        <v>47000</v>
      </c>
      <c r="D2730" s="2">
        <v>24436.47</v>
      </c>
      <c r="E2730" s="7">
        <v>0.51992489361702132</v>
      </c>
      <c r="F2730" s="2">
        <v>24436.47</v>
      </c>
    </row>
    <row r="2731" spans="1:6" x14ac:dyDescent="0.2">
      <c r="A2731" s="3" t="s">
        <v>6483</v>
      </c>
      <c r="B2731" s="2">
        <v>8500</v>
      </c>
      <c r="C2731" s="2">
        <v>8500</v>
      </c>
      <c r="D2731" s="2">
        <v>0</v>
      </c>
      <c r="E2731" s="7">
        <v>0</v>
      </c>
      <c r="F2731" s="2">
        <v>0</v>
      </c>
    </row>
    <row r="2732" spans="1:6" x14ac:dyDescent="0.2">
      <c r="A2732" s="3" t="s">
        <v>6484</v>
      </c>
      <c r="B2732" s="2">
        <v>5000</v>
      </c>
      <c r="C2732" s="2">
        <v>5000</v>
      </c>
      <c r="D2732" s="2">
        <v>2858.42</v>
      </c>
      <c r="E2732" s="7">
        <v>0.57168399999999997</v>
      </c>
      <c r="F2732" s="2">
        <v>2858.42</v>
      </c>
    </row>
    <row r="2733" spans="1:6" x14ac:dyDescent="0.2">
      <c r="A2733" s="3" t="s">
        <v>6485</v>
      </c>
      <c r="B2733" s="2">
        <v>7000</v>
      </c>
      <c r="C2733" s="2">
        <v>7000</v>
      </c>
      <c r="D2733" s="2">
        <v>3961.99</v>
      </c>
      <c r="E2733" s="7">
        <v>0.56599857142857135</v>
      </c>
      <c r="F2733" s="2">
        <v>3337.48</v>
      </c>
    </row>
    <row r="2734" spans="1:6" x14ac:dyDescent="0.2">
      <c r="A2734" s="3" t="s">
        <v>6486</v>
      </c>
      <c r="B2734" s="2">
        <v>75000</v>
      </c>
      <c r="C2734" s="2">
        <v>75000</v>
      </c>
      <c r="D2734" s="2">
        <v>35728.58</v>
      </c>
      <c r="E2734" s="7">
        <v>0.47638106666666669</v>
      </c>
      <c r="F2734" s="2">
        <v>35728.58</v>
      </c>
    </row>
    <row r="2735" spans="1:6" x14ac:dyDescent="0.2">
      <c r="A2735" s="3" t="s">
        <v>6487</v>
      </c>
      <c r="B2735" s="2">
        <v>4500</v>
      </c>
      <c r="C2735" s="2">
        <v>4500</v>
      </c>
      <c r="D2735" s="2">
        <v>151.25</v>
      </c>
      <c r="E2735" s="7">
        <v>3.3611111111111112E-2</v>
      </c>
      <c r="F2735" s="2">
        <v>151.25</v>
      </c>
    </row>
    <row r="2736" spans="1:6" ht="25.5" x14ac:dyDescent="0.2">
      <c r="A2736" s="3" t="s">
        <v>6488</v>
      </c>
      <c r="B2736" s="2">
        <v>1081785</v>
      </c>
      <c r="C2736" s="2">
        <v>1081785</v>
      </c>
      <c r="D2736" s="2">
        <v>751357.88</v>
      </c>
      <c r="E2736" s="7">
        <v>0.69455379765849956</v>
      </c>
      <c r="F2736" s="2">
        <v>563780.73</v>
      </c>
    </row>
    <row r="2737" spans="1:6" x14ac:dyDescent="0.2">
      <c r="A2737" s="3" t="s">
        <v>6489</v>
      </c>
      <c r="B2737" s="2">
        <v>7000</v>
      </c>
      <c r="C2737" s="2">
        <v>7000</v>
      </c>
      <c r="D2737" s="2">
        <v>2269.4899999999998</v>
      </c>
      <c r="E2737" s="7">
        <v>0.32421285714285714</v>
      </c>
      <c r="F2737" s="2">
        <v>2269.4899999999998</v>
      </c>
    </row>
    <row r="2738" spans="1:6" x14ac:dyDescent="0.2">
      <c r="A2738" s="3" t="s">
        <v>6490</v>
      </c>
      <c r="B2738" s="2">
        <v>90000</v>
      </c>
      <c r="C2738" s="2">
        <v>90000</v>
      </c>
      <c r="D2738" s="2">
        <v>39529.620000000003</v>
      </c>
      <c r="E2738" s="7">
        <v>0.43921800000000005</v>
      </c>
      <c r="F2738" s="2">
        <v>39529.620000000003</v>
      </c>
    </row>
    <row r="2739" spans="1:6" x14ac:dyDescent="0.2">
      <c r="A2739" s="3" t="s">
        <v>6491</v>
      </c>
      <c r="B2739" s="2">
        <v>15000</v>
      </c>
      <c r="C2739" s="2">
        <v>15000</v>
      </c>
      <c r="D2739" s="2">
        <v>17090.54</v>
      </c>
      <c r="E2739" s="7">
        <v>1.1393693333333335</v>
      </c>
      <c r="F2739" s="2">
        <v>17090.54</v>
      </c>
    </row>
    <row r="2740" spans="1:6" x14ac:dyDescent="0.2">
      <c r="A2740" s="3" t="s">
        <v>6492</v>
      </c>
      <c r="B2740" s="2">
        <v>30000</v>
      </c>
      <c r="C2740" s="2">
        <v>30000</v>
      </c>
      <c r="D2740" s="2">
        <v>14015.65</v>
      </c>
      <c r="E2740" s="7">
        <v>0.46718833333333332</v>
      </c>
      <c r="F2740" s="2">
        <v>14015.65</v>
      </c>
    </row>
    <row r="2741" spans="1:6" x14ac:dyDescent="0.2">
      <c r="A2741" s="3" t="s">
        <v>6493</v>
      </c>
      <c r="B2741" s="2">
        <v>500</v>
      </c>
      <c r="C2741" s="2">
        <v>500</v>
      </c>
      <c r="D2741" s="2">
        <v>503.55</v>
      </c>
      <c r="E2741" s="7">
        <v>1.0071000000000001</v>
      </c>
      <c r="F2741" s="2">
        <v>503.55</v>
      </c>
    </row>
    <row r="2742" spans="1:6" x14ac:dyDescent="0.2">
      <c r="A2742" s="3" t="s">
        <v>6494</v>
      </c>
      <c r="B2742" s="2">
        <v>500</v>
      </c>
      <c r="C2742" s="2">
        <v>500</v>
      </c>
      <c r="D2742" s="2">
        <v>722.37</v>
      </c>
      <c r="E2742" s="7">
        <v>1.4447399999999999</v>
      </c>
      <c r="F2742" s="2">
        <v>722.37</v>
      </c>
    </row>
    <row r="2743" spans="1:6" x14ac:dyDescent="0.2">
      <c r="A2743" s="3" t="s">
        <v>6495</v>
      </c>
      <c r="B2743" s="2">
        <v>850000</v>
      </c>
      <c r="C2743" s="2">
        <v>805000</v>
      </c>
      <c r="D2743" s="2">
        <v>507019.84</v>
      </c>
      <c r="E2743" s="7">
        <v>0.6298383105590063</v>
      </c>
      <c r="F2743" s="2">
        <v>504961.62</v>
      </c>
    </row>
    <row r="2744" spans="1:6" x14ac:dyDescent="0.2">
      <c r="A2744" s="3" t="s">
        <v>6496</v>
      </c>
      <c r="B2744" s="2">
        <v>1100</v>
      </c>
      <c r="C2744" s="2">
        <v>1100</v>
      </c>
      <c r="D2744" s="2">
        <v>258.95</v>
      </c>
      <c r="E2744" s="7">
        <v>0.2354090909090909</v>
      </c>
      <c r="F2744" s="2">
        <v>258.95</v>
      </c>
    </row>
    <row r="2745" spans="1:6" x14ac:dyDescent="0.2">
      <c r="A2745" s="3" t="s">
        <v>6497</v>
      </c>
      <c r="B2745" s="2">
        <v>4000</v>
      </c>
      <c r="C2745" s="2">
        <v>4000</v>
      </c>
      <c r="D2745" s="2">
        <v>2344.5500000000002</v>
      </c>
      <c r="E2745" s="7">
        <v>0.58613750000000009</v>
      </c>
      <c r="F2745" s="2">
        <v>2344.5500000000002</v>
      </c>
    </row>
    <row r="2746" spans="1:6" x14ac:dyDescent="0.2">
      <c r="A2746" s="3" t="s">
        <v>8575</v>
      </c>
      <c r="B2746" s="2">
        <v>40000</v>
      </c>
      <c r="C2746" s="2">
        <v>40000</v>
      </c>
      <c r="D2746" s="2">
        <v>0</v>
      </c>
      <c r="E2746" s="7">
        <v>0</v>
      </c>
      <c r="F2746" s="2">
        <v>0</v>
      </c>
    </row>
    <row r="2747" spans="1:6" x14ac:dyDescent="0.2">
      <c r="A2747" s="3" t="s">
        <v>13352</v>
      </c>
      <c r="B2747" s="2">
        <v>62000</v>
      </c>
      <c r="C2747" s="2">
        <v>62000</v>
      </c>
      <c r="D2747" s="2">
        <v>0</v>
      </c>
      <c r="E2747" s="7">
        <v>0</v>
      </c>
      <c r="F2747" s="2">
        <v>0</v>
      </c>
    </row>
    <row r="2748" spans="1:6" x14ac:dyDescent="0.2">
      <c r="A2748" s="3" t="s">
        <v>6498</v>
      </c>
      <c r="B2748" s="2">
        <v>62000</v>
      </c>
      <c r="C2748" s="2">
        <v>62000</v>
      </c>
      <c r="D2748" s="2">
        <v>12938.75</v>
      </c>
      <c r="E2748" s="7">
        <v>0.20868951612903225</v>
      </c>
      <c r="F2748" s="2">
        <v>12938.75</v>
      </c>
    </row>
    <row r="2749" spans="1:6" x14ac:dyDescent="0.2">
      <c r="A2749" s="38" t="s">
        <v>7638</v>
      </c>
      <c r="B2749" s="39">
        <v>7551797</v>
      </c>
      <c r="C2749" s="39">
        <v>7645727.0899999999</v>
      </c>
      <c r="D2749" s="39">
        <v>4698368.6100000013</v>
      </c>
      <c r="E2749" s="40">
        <v>0.61450906561196672</v>
      </c>
      <c r="F2749" s="39">
        <v>4503873.8600000003</v>
      </c>
    </row>
    <row r="2750" spans="1:6" x14ac:dyDescent="0.2">
      <c r="A2750" s="35" t="s">
        <v>9257</v>
      </c>
      <c r="B2750" s="36">
        <v>681797120</v>
      </c>
      <c r="C2750" s="36">
        <v>696856534.91000021</v>
      </c>
      <c r="D2750" s="36">
        <v>486614137.0400002</v>
      </c>
      <c r="E2750" s="37">
        <v>0.69829887884002828</v>
      </c>
      <c r="F2750" s="36">
        <v>478914494.69999999</v>
      </c>
    </row>
    <row r="2751" spans="1:6" x14ac:dyDescent="0.2">
      <c r="A2751" s="3" t="s">
        <v>6499</v>
      </c>
      <c r="B2751" s="2">
        <v>134773</v>
      </c>
      <c r="C2751" s="2">
        <v>135435</v>
      </c>
      <c r="D2751" s="2">
        <v>96737.8</v>
      </c>
      <c r="E2751" s="7">
        <v>0.71427474434230442</v>
      </c>
      <c r="F2751" s="2">
        <v>96737.8</v>
      </c>
    </row>
    <row r="2752" spans="1:6" x14ac:dyDescent="0.2">
      <c r="A2752" s="3" t="s">
        <v>6500</v>
      </c>
      <c r="B2752" s="2">
        <v>20139313</v>
      </c>
      <c r="C2752" s="2">
        <v>19554199.91</v>
      </c>
      <c r="D2752" s="2">
        <v>13850132.960000001</v>
      </c>
      <c r="E2752" s="7">
        <v>0.70829453640376538</v>
      </c>
      <c r="F2752" s="2">
        <v>13850132.960000001</v>
      </c>
    </row>
    <row r="2753" spans="1:6" ht="25.5" x14ac:dyDescent="0.2">
      <c r="A2753" s="3" t="s">
        <v>6501</v>
      </c>
      <c r="B2753" s="2">
        <v>3113118</v>
      </c>
      <c r="C2753" s="2">
        <v>2547459.15</v>
      </c>
      <c r="D2753" s="2">
        <v>1667564.81</v>
      </c>
      <c r="E2753" s="7">
        <v>0.65459923469234049</v>
      </c>
      <c r="F2753" s="2">
        <v>1667564.81</v>
      </c>
    </row>
    <row r="2754" spans="1:6" ht="25.5" x14ac:dyDescent="0.2">
      <c r="A2754" s="3" t="s">
        <v>6502</v>
      </c>
      <c r="B2754" s="2">
        <v>2178978</v>
      </c>
      <c r="C2754" s="2">
        <v>6212241.7300000004</v>
      </c>
      <c r="D2754" s="2">
        <v>4168498.56</v>
      </c>
      <c r="E2754" s="7">
        <v>0.67101357950538087</v>
      </c>
      <c r="F2754" s="2">
        <v>4168498.56</v>
      </c>
    </row>
    <row r="2755" spans="1:6" x14ac:dyDescent="0.2">
      <c r="A2755" s="3" t="s">
        <v>6503</v>
      </c>
      <c r="B2755" s="2">
        <v>4090082</v>
      </c>
      <c r="C2755" s="2">
        <v>2144020.83</v>
      </c>
      <c r="D2755" s="2">
        <v>1599985.37</v>
      </c>
      <c r="E2755" s="7">
        <v>0.74625458279712709</v>
      </c>
      <c r="F2755" s="2">
        <v>1599985.37</v>
      </c>
    </row>
    <row r="2756" spans="1:6" ht="25.5" x14ac:dyDescent="0.2">
      <c r="A2756" s="3" t="s">
        <v>6504</v>
      </c>
      <c r="B2756" s="2">
        <v>1536306</v>
      </c>
      <c r="C2756" s="2">
        <v>1536930.08</v>
      </c>
      <c r="D2756" s="2">
        <v>838068.62</v>
      </c>
      <c r="E2756" s="7">
        <v>0.54528740825997757</v>
      </c>
      <c r="F2756" s="2">
        <v>838068.62</v>
      </c>
    </row>
    <row r="2757" spans="1:6" ht="25.5" x14ac:dyDescent="0.2">
      <c r="A2757" s="3" t="s">
        <v>6505</v>
      </c>
      <c r="B2757" s="2">
        <v>6000000</v>
      </c>
      <c r="C2757" s="2">
        <v>5261950.78</v>
      </c>
      <c r="D2757" s="2">
        <v>4374308.16</v>
      </c>
      <c r="E2757" s="7">
        <v>0.83130921266428115</v>
      </c>
      <c r="F2757" s="2">
        <v>4374308.16</v>
      </c>
    </row>
    <row r="2758" spans="1:6" x14ac:dyDescent="0.2">
      <c r="A2758" s="3" t="s">
        <v>6506</v>
      </c>
      <c r="B2758" s="2">
        <v>5663774</v>
      </c>
      <c r="C2758" s="2">
        <v>5650739.0199999996</v>
      </c>
      <c r="D2758" s="2">
        <v>4103804.61</v>
      </c>
      <c r="E2758" s="7">
        <v>0.72624210664749478</v>
      </c>
      <c r="F2758" s="2">
        <v>4103804.61</v>
      </c>
    </row>
    <row r="2759" spans="1:6" x14ac:dyDescent="0.2">
      <c r="A2759" s="3" t="s">
        <v>6507</v>
      </c>
      <c r="B2759" s="2">
        <v>1839013</v>
      </c>
      <c r="C2759" s="2">
        <v>2299370.08</v>
      </c>
      <c r="D2759" s="2">
        <v>1665973.13</v>
      </c>
      <c r="E2759" s="7">
        <v>0.72453457774835439</v>
      </c>
      <c r="F2759" s="2">
        <v>1665973.13</v>
      </c>
    </row>
    <row r="2760" spans="1:6" x14ac:dyDescent="0.2">
      <c r="A2760" s="3" t="s">
        <v>10374</v>
      </c>
      <c r="B2760" s="2">
        <v>12574320</v>
      </c>
      <c r="C2760" s="2">
        <v>12698414</v>
      </c>
      <c r="D2760" s="2">
        <v>9409593.6899999995</v>
      </c>
      <c r="E2760" s="7">
        <v>0.74100542713444373</v>
      </c>
      <c r="F2760" s="2">
        <v>9409593.6899999995</v>
      </c>
    </row>
    <row r="2761" spans="1:6" x14ac:dyDescent="0.2">
      <c r="A2761" s="3" t="s">
        <v>6508</v>
      </c>
      <c r="B2761" s="2">
        <v>1500000</v>
      </c>
      <c r="C2761" s="2">
        <v>1515222</v>
      </c>
      <c r="D2761" s="2">
        <v>1135610.05</v>
      </c>
      <c r="E2761" s="7">
        <v>0.7494677677594439</v>
      </c>
      <c r="F2761" s="2">
        <v>1135610.05</v>
      </c>
    </row>
    <row r="2762" spans="1:6" x14ac:dyDescent="0.2">
      <c r="A2762" s="3" t="s">
        <v>6509</v>
      </c>
      <c r="B2762" s="2">
        <v>3800000</v>
      </c>
      <c r="C2762" s="2">
        <v>3837003</v>
      </c>
      <c r="D2762" s="2">
        <v>2708946.63</v>
      </c>
      <c r="E2762" s="7">
        <v>0.70600586707907187</v>
      </c>
      <c r="F2762" s="2">
        <v>2708946.63</v>
      </c>
    </row>
    <row r="2763" spans="1:6" x14ac:dyDescent="0.2">
      <c r="A2763" s="3" t="s">
        <v>9577</v>
      </c>
      <c r="B2763" s="2">
        <v>875000</v>
      </c>
      <c r="C2763" s="2">
        <v>884056</v>
      </c>
      <c r="D2763" s="2">
        <v>605429.79</v>
      </c>
      <c r="E2763" s="7">
        <v>0.68483194503515621</v>
      </c>
      <c r="F2763" s="2">
        <v>605429.79</v>
      </c>
    </row>
    <row r="2764" spans="1:6" x14ac:dyDescent="0.2">
      <c r="A2764" s="3" t="s">
        <v>6510</v>
      </c>
      <c r="B2764" s="2">
        <v>604201</v>
      </c>
      <c r="C2764" s="2">
        <v>588041.61</v>
      </c>
      <c r="D2764" s="2">
        <v>449987.44</v>
      </c>
      <c r="E2764" s="7">
        <v>0.76523061012638205</v>
      </c>
      <c r="F2764" s="2">
        <v>449987.44</v>
      </c>
    </row>
    <row r="2765" spans="1:6" x14ac:dyDescent="0.2">
      <c r="A2765" s="3" t="s">
        <v>6511</v>
      </c>
      <c r="B2765" s="2">
        <v>1927584</v>
      </c>
      <c r="C2765" s="2">
        <v>2047542.75</v>
      </c>
      <c r="D2765" s="2">
        <v>1789965.7</v>
      </c>
      <c r="E2765" s="7">
        <v>0.87420186953361534</v>
      </c>
      <c r="F2765" s="2">
        <v>1789965.7</v>
      </c>
    </row>
    <row r="2766" spans="1:6" ht="25.5" x14ac:dyDescent="0.2">
      <c r="A2766" s="3" t="s">
        <v>9872</v>
      </c>
      <c r="B2766" s="2">
        <v>10</v>
      </c>
      <c r="C2766" s="2">
        <v>198269.79</v>
      </c>
      <c r="D2766" s="2">
        <v>195569.47</v>
      </c>
      <c r="E2766" s="7">
        <v>0.98638057769668286</v>
      </c>
      <c r="F2766" s="2">
        <v>195569.47</v>
      </c>
    </row>
    <row r="2767" spans="1:6" x14ac:dyDescent="0.2">
      <c r="A2767" s="3" t="s">
        <v>7744</v>
      </c>
      <c r="B2767" s="2">
        <v>65000</v>
      </c>
      <c r="C2767" s="2">
        <v>65000</v>
      </c>
      <c r="D2767" s="2">
        <v>41736.93</v>
      </c>
      <c r="E2767" s="7">
        <v>0.64210661538461544</v>
      </c>
      <c r="F2767" s="2">
        <v>38720</v>
      </c>
    </row>
    <row r="2768" spans="1:6" x14ac:dyDescent="0.2">
      <c r="A2768" s="3" t="s">
        <v>6512</v>
      </c>
      <c r="B2768" s="2">
        <v>55000</v>
      </c>
      <c r="C2768" s="2">
        <v>55000</v>
      </c>
      <c r="D2768" s="2">
        <v>33511.01</v>
      </c>
      <c r="E2768" s="7">
        <v>0.60929109090909095</v>
      </c>
      <c r="F2768" s="2">
        <v>31067.54</v>
      </c>
    </row>
    <row r="2769" spans="1:6" x14ac:dyDescent="0.2">
      <c r="A2769" s="3" t="s">
        <v>6513</v>
      </c>
      <c r="B2769" s="2">
        <v>270000</v>
      </c>
      <c r="C2769" s="2">
        <v>270000</v>
      </c>
      <c r="D2769" s="2">
        <v>161711.04000000001</v>
      </c>
      <c r="E2769" s="7">
        <v>0.59892977777777778</v>
      </c>
      <c r="F2769" s="2">
        <v>161711.04000000001</v>
      </c>
    </row>
    <row r="2770" spans="1:6" x14ac:dyDescent="0.2">
      <c r="A2770" s="3" t="s">
        <v>6514</v>
      </c>
      <c r="B2770" s="2">
        <v>1010500</v>
      </c>
      <c r="C2770" s="2">
        <v>1010500</v>
      </c>
      <c r="D2770" s="2">
        <v>735757.43</v>
      </c>
      <c r="E2770" s="7">
        <v>0.72811225136071256</v>
      </c>
      <c r="F2770" s="2">
        <v>671389.59</v>
      </c>
    </row>
    <row r="2771" spans="1:6" x14ac:dyDescent="0.2">
      <c r="A2771" s="3" t="s">
        <v>6515</v>
      </c>
      <c r="B2771" s="2">
        <v>590000</v>
      </c>
      <c r="C2771" s="2">
        <v>590000</v>
      </c>
      <c r="D2771" s="2">
        <v>413215.74</v>
      </c>
      <c r="E2771" s="7">
        <v>0.70036566101694908</v>
      </c>
      <c r="F2771" s="2">
        <v>356238.32</v>
      </c>
    </row>
    <row r="2772" spans="1:6" x14ac:dyDescent="0.2">
      <c r="A2772" s="3" t="s">
        <v>6516</v>
      </c>
      <c r="B2772" s="2">
        <v>39000</v>
      </c>
      <c r="C2772" s="2">
        <v>39000</v>
      </c>
      <c r="D2772" s="2">
        <v>17441.53</v>
      </c>
      <c r="E2772" s="7">
        <v>0.44721871794871793</v>
      </c>
      <c r="F2772" s="2">
        <v>17438.73</v>
      </c>
    </row>
    <row r="2773" spans="1:6" x14ac:dyDescent="0.2">
      <c r="A2773" s="3" t="s">
        <v>6517</v>
      </c>
      <c r="B2773" s="2">
        <v>190000</v>
      </c>
      <c r="C2773" s="2">
        <v>190000</v>
      </c>
      <c r="D2773" s="2">
        <v>148916.10999999999</v>
      </c>
      <c r="E2773" s="7">
        <v>0.78376899999999994</v>
      </c>
      <c r="F2773" s="2">
        <v>145263.14000000001</v>
      </c>
    </row>
    <row r="2774" spans="1:6" x14ac:dyDescent="0.2">
      <c r="A2774" s="3" t="s">
        <v>6518</v>
      </c>
      <c r="B2774" s="2">
        <v>3500</v>
      </c>
      <c r="C2774" s="2">
        <v>3500</v>
      </c>
      <c r="D2774" s="2">
        <v>1823.19</v>
      </c>
      <c r="E2774" s="7">
        <v>0.52091142857142858</v>
      </c>
      <c r="F2774" s="2">
        <v>1757.37</v>
      </c>
    </row>
    <row r="2775" spans="1:6" x14ac:dyDescent="0.2">
      <c r="A2775" s="3" t="s">
        <v>6519</v>
      </c>
      <c r="B2775" s="2">
        <v>1550000</v>
      </c>
      <c r="C2775" s="2">
        <v>1550000</v>
      </c>
      <c r="D2775" s="2">
        <v>749541.41</v>
      </c>
      <c r="E2775" s="7">
        <v>0.48357510322580649</v>
      </c>
      <c r="F2775" s="2">
        <v>735066.18</v>
      </c>
    </row>
    <row r="2776" spans="1:6" x14ac:dyDescent="0.2">
      <c r="A2776" s="3" t="s">
        <v>6520</v>
      </c>
      <c r="B2776" s="2">
        <v>200000</v>
      </c>
      <c r="C2776" s="2">
        <v>200000</v>
      </c>
      <c r="D2776" s="2">
        <v>157804.1</v>
      </c>
      <c r="E2776" s="7">
        <v>0.78902050000000001</v>
      </c>
      <c r="F2776" s="2">
        <v>156022.31</v>
      </c>
    </row>
    <row r="2777" spans="1:6" x14ac:dyDescent="0.2">
      <c r="A2777" s="3" t="s">
        <v>6521</v>
      </c>
      <c r="B2777" s="2">
        <v>17925049</v>
      </c>
      <c r="C2777" s="2">
        <v>17925049</v>
      </c>
      <c r="D2777" s="2">
        <v>13884238.960000001</v>
      </c>
      <c r="E2777" s="7">
        <v>0.77457188317867365</v>
      </c>
      <c r="F2777" s="2">
        <v>13538407.5</v>
      </c>
    </row>
    <row r="2778" spans="1:6" x14ac:dyDescent="0.2">
      <c r="A2778" s="3" t="s">
        <v>6522</v>
      </c>
      <c r="B2778" s="2">
        <v>4050000</v>
      </c>
      <c r="C2778" s="2">
        <v>4050000</v>
      </c>
      <c r="D2778" s="2">
        <v>3120106.95</v>
      </c>
      <c r="E2778" s="7">
        <v>0.77039677777777782</v>
      </c>
      <c r="F2778" s="2">
        <v>2986395.88</v>
      </c>
    </row>
    <row r="2779" spans="1:6" x14ac:dyDescent="0.2">
      <c r="A2779" s="3" t="s">
        <v>6523</v>
      </c>
      <c r="B2779" s="2">
        <v>100000</v>
      </c>
      <c r="C2779" s="2">
        <v>100000</v>
      </c>
      <c r="D2779" s="2">
        <v>38426.58</v>
      </c>
      <c r="E2779" s="7">
        <v>0.38426579999999999</v>
      </c>
      <c r="F2779" s="2">
        <v>32017.33</v>
      </c>
    </row>
    <row r="2780" spans="1:6" x14ac:dyDescent="0.2">
      <c r="A2780" s="3" t="s">
        <v>6524</v>
      </c>
      <c r="B2780" s="2">
        <v>30000</v>
      </c>
      <c r="C2780" s="2">
        <v>30000</v>
      </c>
      <c r="D2780" s="2">
        <v>18471.34</v>
      </c>
      <c r="E2780" s="7">
        <v>0.61571133333333339</v>
      </c>
      <c r="F2780" s="2">
        <v>18471.34</v>
      </c>
    </row>
    <row r="2781" spans="1:6" x14ac:dyDescent="0.2">
      <c r="A2781" s="3" t="s">
        <v>6525</v>
      </c>
      <c r="B2781" s="2">
        <v>95000</v>
      </c>
      <c r="C2781" s="2">
        <v>95000</v>
      </c>
      <c r="D2781" s="2">
        <v>59558.07</v>
      </c>
      <c r="E2781" s="7">
        <v>0.626927052631579</v>
      </c>
      <c r="F2781" s="2">
        <v>53645.94</v>
      </c>
    </row>
    <row r="2782" spans="1:6" x14ac:dyDescent="0.2">
      <c r="A2782" s="3" t="s">
        <v>6526</v>
      </c>
      <c r="B2782" s="2">
        <v>30000</v>
      </c>
      <c r="C2782" s="2">
        <v>30000</v>
      </c>
      <c r="D2782" s="2">
        <v>13621.63</v>
      </c>
      <c r="E2782" s="7">
        <v>0.45405433333333328</v>
      </c>
      <c r="F2782" s="2">
        <v>13160.85</v>
      </c>
    </row>
    <row r="2783" spans="1:6" x14ac:dyDescent="0.2">
      <c r="A2783" s="3" t="s">
        <v>6527</v>
      </c>
      <c r="B2783" s="2">
        <v>3500</v>
      </c>
      <c r="C2783" s="2">
        <v>3500</v>
      </c>
      <c r="D2783" s="2">
        <v>3589.55</v>
      </c>
      <c r="E2783" s="7">
        <v>1.0255857142857143</v>
      </c>
      <c r="F2783" s="2">
        <v>3589.55</v>
      </c>
    </row>
    <row r="2784" spans="1:6" x14ac:dyDescent="0.2">
      <c r="A2784" s="3" t="s">
        <v>6528</v>
      </c>
      <c r="B2784" s="2">
        <v>25000</v>
      </c>
      <c r="C2784" s="2">
        <v>25000</v>
      </c>
      <c r="D2784" s="2">
        <v>11563.17</v>
      </c>
      <c r="E2784" s="7">
        <v>0.46252680000000002</v>
      </c>
      <c r="F2784" s="2">
        <v>11563.17</v>
      </c>
    </row>
    <row r="2785" spans="1:6" x14ac:dyDescent="0.2">
      <c r="A2785" s="3" t="s">
        <v>6529</v>
      </c>
      <c r="B2785" s="2">
        <v>15000</v>
      </c>
      <c r="C2785" s="2">
        <v>15000</v>
      </c>
      <c r="D2785" s="2">
        <v>8742.58</v>
      </c>
      <c r="E2785" s="7">
        <v>0.58283866666666662</v>
      </c>
      <c r="F2785" s="2">
        <v>8450.9699999999993</v>
      </c>
    </row>
    <row r="2786" spans="1:6" x14ac:dyDescent="0.2">
      <c r="A2786" s="3" t="s">
        <v>6530</v>
      </c>
      <c r="B2786" s="2">
        <v>615000</v>
      </c>
      <c r="C2786" s="2">
        <v>615000</v>
      </c>
      <c r="D2786" s="2">
        <v>353706.55</v>
      </c>
      <c r="E2786" s="7">
        <v>0.5751326016260162</v>
      </c>
      <c r="F2786" s="2">
        <v>273062.53000000003</v>
      </c>
    </row>
    <row r="2787" spans="1:6" x14ac:dyDescent="0.2">
      <c r="A2787" s="3" t="s">
        <v>6531</v>
      </c>
      <c r="B2787" s="2">
        <v>1700000</v>
      </c>
      <c r="C2787" s="2">
        <v>1700000</v>
      </c>
      <c r="D2787" s="2">
        <v>1022901.67</v>
      </c>
      <c r="E2787" s="7">
        <v>0.60170686470588242</v>
      </c>
      <c r="F2787" s="2">
        <v>1022103.07</v>
      </c>
    </row>
    <row r="2788" spans="1:6" x14ac:dyDescent="0.2">
      <c r="A2788" s="3" t="s">
        <v>6532</v>
      </c>
      <c r="B2788" s="2">
        <v>575000</v>
      </c>
      <c r="C2788" s="2">
        <v>575000</v>
      </c>
      <c r="D2788" s="2">
        <v>340462.54</v>
      </c>
      <c r="E2788" s="7">
        <v>0.59210876521739131</v>
      </c>
      <c r="F2788" s="2">
        <v>298493.75</v>
      </c>
    </row>
    <row r="2789" spans="1:6" x14ac:dyDescent="0.2">
      <c r="A2789" s="3" t="s">
        <v>6533</v>
      </c>
      <c r="B2789" s="2">
        <v>65000</v>
      </c>
      <c r="C2789" s="2">
        <v>65000</v>
      </c>
      <c r="D2789" s="2">
        <v>44070.15</v>
      </c>
      <c r="E2789" s="7">
        <v>0.67800230769230774</v>
      </c>
      <c r="F2789" s="2">
        <v>43524.51</v>
      </c>
    </row>
    <row r="2790" spans="1:6" x14ac:dyDescent="0.2">
      <c r="A2790" s="3" t="s">
        <v>6534</v>
      </c>
      <c r="B2790" s="2">
        <v>180000</v>
      </c>
      <c r="C2790" s="2">
        <v>180000</v>
      </c>
      <c r="D2790" s="2">
        <v>76917.66</v>
      </c>
      <c r="E2790" s="7">
        <v>0.42732033333333336</v>
      </c>
      <c r="F2790" s="2">
        <v>76917.66</v>
      </c>
    </row>
    <row r="2791" spans="1:6" x14ac:dyDescent="0.2">
      <c r="A2791" s="3" t="s">
        <v>6535</v>
      </c>
      <c r="B2791" s="2">
        <v>940000</v>
      </c>
      <c r="C2791" s="2">
        <v>940000</v>
      </c>
      <c r="D2791" s="2">
        <v>716195.11</v>
      </c>
      <c r="E2791" s="7">
        <v>0.76190969148936172</v>
      </c>
      <c r="F2791" s="2">
        <v>641444.43000000005</v>
      </c>
    </row>
    <row r="2792" spans="1:6" x14ac:dyDescent="0.2">
      <c r="A2792" s="3" t="s">
        <v>6536</v>
      </c>
      <c r="B2792" s="2">
        <v>50000</v>
      </c>
      <c r="C2792" s="2">
        <v>50000</v>
      </c>
      <c r="D2792" s="2">
        <v>69025.66</v>
      </c>
      <c r="E2792" s="7">
        <v>1.3805132</v>
      </c>
      <c r="F2792" s="2">
        <v>43375.09</v>
      </c>
    </row>
    <row r="2793" spans="1:6" x14ac:dyDescent="0.2">
      <c r="A2793" s="3" t="s">
        <v>6537</v>
      </c>
      <c r="B2793" s="2">
        <v>7220</v>
      </c>
      <c r="C2793" s="2">
        <v>7220</v>
      </c>
      <c r="D2793" s="2">
        <v>3610</v>
      </c>
      <c r="E2793" s="7">
        <v>0.5</v>
      </c>
      <c r="F2793" s="2">
        <v>3610</v>
      </c>
    </row>
    <row r="2794" spans="1:6" x14ac:dyDescent="0.2">
      <c r="A2794" s="3" t="s">
        <v>6538</v>
      </c>
      <c r="B2794" s="2">
        <v>1150000</v>
      </c>
      <c r="C2794" s="2">
        <v>1150000</v>
      </c>
      <c r="D2794" s="2">
        <v>849927</v>
      </c>
      <c r="E2794" s="7">
        <v>0.73906695652173915</v>
      </c>
      <c r="F2794" s="2">
        <v>849909.93</v>
      </c>
    </row>
    <row r="2795" spans="1:6" x14ac:dyDescent="0.2">
      <c r="A2795" s="3" t="s">
        <v>6539</v>
      </c>
      <c r="B2795" s="2">
        <v>230000</v>
      </c>
      <c r="C2795" s="2">
        <v>230000</v>
      </c>
      <c r="D2795" s="2">
        <v>138874.10999999999</v>
      </c>
      <c r="E2795" s="7">
        <v>0.60380047826086947</v>
      </c>
      <c r="F2795" s="2">
        <v>128096.55</v>
      </c>
    </row>
    <row r="2796" spans="1:6" x14ac:dyDescent="0.2">
      <c r="A2796" s="3" t="s">
        <v>6540</v>
      </c>
      <c r="B2796" s="2">
        <v>225000</v>
      </c>
      <c r="C2796" s="2">
        <v>225000</v>
      </c>
      <c r="D2796" s="2">
        <v>184560.55</v>
      </c>
      <c r="E2796" s="7">
        <v>0.820269111111111</v>
      </c>
      <c r="F2796" s="2">
        <v>180517.74</v>
      </c>
    </row>
    <row r="2797" spans="1:6" x14ac:dyDescent="0.2">
      <c r="A2797" s="3" t="s">
        <v>6541</v>
      </c>
      <c r="B2797" s="2">
        <v>2400000</v>
      </c>
      <c r="C2797" s="2">
        <v>2400000</v>
      </c>
      <c r="D2797" s="2">
        <v>1919456.75</v>
      </c>
      <c r="E2797" s="7">
        <v>0.79977364583333332</v>
      </c>
      <c r="F2797" s="2">
        <v>1783752.9</v>
      </c>
    </row>
    <row r="2798" spans="1:6" x14ac:dyDescent="0.2">
      <c r="A2798" s="3" t="s">
        <v>6542</v>
      </c>
      <c r="B2798" s="2">
        <v>190000</v>
      </c>
      <c r="C2798" s="2">
        <v>190000</v>
      </c>
      <c r="D2798" s="2">
        <v>108332.86</v>
      </c>
      <c r="E2798" s="7">
        <v>0.57017294736842106</v>
      </c>
      <c r="F2798" s="2">
        <v>108332.86</v>
      </c>
    </row>
    <row r="2799" spans="1:6" x14ac:dyDescent="0.2">
      <c r="A2799" s="3" t="s">
        <v>6543</v>
      </c>
      <c r="B2799" s="2">
        <v>75000</v>
      </c>
      <c r="C2799" s="2">
        <v>75000</v>
      </c>
      <c r="D2799" s="2">
        <v>56861.54</v>
      </c>
      <c r="E2799" s="7">
        <v>0.75815386666666673</v>
      </c>
      <c r="F2799" s="2">
        <v>56861.54</v>
      </c>
    </row>
    <row r="2800" spans="1:6" x14ac:dyDescent="0.2">
      <c r="A2800" s="3" t="s">
        <v>8576</v>
      </c>
      <c r="B2800" s="2">
        <v>10</v>
      </c>
      <c r="C2800" s="2">
        <v>10</v>
      </c>
      <c r="D2800" s="2">
        <v>0</v>
      </c>
      <c r="E2800" s="7">
        <v>0</v>
      </c>
      <c r="F2800" s="2">
        <v>0</v>
      </c>
    </row>
    <row r="2801" spans="1:6" x14ac:dyDescent="0.2">
      <c r="A2801" s="3" t="s">
        <v>6544</v>
      </c>
      <c r="B2801" s="2">
        <v>100000</v>
      </c>
      <c r="C2801" s="2">
        <v>100000</v>
      </c>
      <c r="D2801" s="2">
        <v>0</v>
      </c>
      <c r="E2801" s="7">
        <v>0</v>
      </c>
      <c r="F2801" s="2">
        <v>0</v>
      </c>
    </row>
    <row r="2802" spans="1:6" x14ac:dyDescent="0.2">
      <c r="A2802" s="3" t="s">
        <v>8577</v>
      </c>
      <c r="B2802" s="2">
        <v>950000</v>
      </c>
      <c r="C2802" s="2">
        <v>950000</v>
      </c>
      <c r="D2802" s="2">
        <v>194564.01</v>
      </c>
      <c r="E2802" s="7">
        <v>0.2048042210526316</v>
      </c>
      <c r="F2802" s="2">
        <v>194564.01</v>
      </c>
    </row>
    <row r="2803" spans="1:6" x14ac:dyDescent="0.2">
      <c r="A2803" s="3" t="s">
        <v>6545</v>
      </c>
      <c r="B2803" s="2">
        <v>50000</v>
      </c>
      <c r="C2803" s="2">
        <v>50000</v>
      </c>
      <c r="D2803" s="2">
        <v>3493.88</v>
      </c>
      <c r="E2803" s="7">
        <v>6.9877599999999998E-2</v>
      </c>
      <c r="F2803" s="2">
        <v>3493.88</v>
      </c>
    </row>
    <row r="2804" spans="1:6" x14ac:dyDescent="0.2">
      <c r="A2804" s="3" t="s">
        <v>6546</v>
      </c>
      <c r="B2804" s="2">
        <v>50000</v>
      </c>
      <c r="C2804" s="2">
        <v>50000</v>
      </c>
      <c r="D2804" s="2">
        <v>10696.16</v>
      </c>
      <c r="E2804" s="7">
        <v>0.21392320000000001</v>
      </c>
      <c r="F2804" s="2">
        <v>10696.16</v>
      </c>
    </row>
    <row r="2805" spans="1:6" x14ac:dyDescent="0.2">
      <c r="A2805" s="3" t="s">
        <v>10375</v>
      </c>
      <c r="B2805" s="2">
        <v>620444</v>
      </c>
      <c r="C2805" s="2">
        <v>1332950.46</v>
      </c>
      <c r="D2805" s="2">
        <v>1133371</v>
      </c>
      <c r="E2805" s="7">
        <v>0.85027240997388609</v>
      </c>
      <c r="F2805" s="2">
        <v>1133371</v>
      </c>
    </row>
    <row r="2806" spans="1:6" x14ac:dyDescent="0.2">
      <c r="A2806" s="3" t="s">
        <v>6547</v>
      </c>
      <c r="B2806" s="2">
        <v>550448</v>
      </c>
      <c r="C2806" s="2">
        <v>550448</v>
      </c>
      <c r="D2806" s="2">
        <v>81313.25</v>
      </c>
      <c r="E2806" s="7">
        <v>0.14772194648722495</v>
      </c>
      <c r="F2806" s="2">
        <v>63233.19</v>
      </c>
    </row>
    <row r="2807" spans="1:6" x14ac:dyDescent="0.2">
      <c r="A2807" s="3" t="s">
        <v>9578</v>
      </c>
      <c r="B2807" s="2">
        <v>10052</v>
      </c>
      <c r="C2807" s="2">
        <v>10052</v>
      </c>
      <c r="D2807" s="2">
        <v>1746.51</v>
      </c>
      <c r="E2807" s="7">
        <v>0.1737475129327497</v>
      </c>
      <c r="F2807" s="2">
        <v>1746.51</v>
      </c>
    </row>
    <row r="2808" spans="1:6" ht="25.5" x14ac:dyDescent="0.2">
      <c r="A2808" s="3" t="s">
        <v>13975</v>
      </c>
      <c r="B2808" s="2">
        <v>0</v>
      </c>
      <c r="C2808" s="2">
        <v>0</v>
      </c>
      <c r="D2808" s="2">
        <v>79593.600000000006</v>
      </c>
      <c r="E2808" s="7" t="s">
        <v>14140</v>
      </c>
      <c r="F2808" s="2">
        <v>79593.600000000006</v>
      </c>
    </row>
    <row r="2809" spans="1:6" x14ac:dyDescent="0.2">
      <c r="A2809" s="3" t="s">
        <v>13353</v>
      </c>
      <c r="B2809" s="2">
        <v>10</v>
      </c>
      <c r="C2809" s="2">
        <v>585700</v>
      </c>
      <c r="D2809" s="2">
        <v>0</v>
      </c>
      <c r="E2809" s="7">
        <v>0</v>
      </c>
      <c r="F2809" s="2">
        <v>0</v>
      </c>
    </row>
    <row r="2810" spans="1:6" ht="25.5" x14ac:dyDescent="0.2">
      <c r="A2810" s="3" t="s">
        <v>13354</v>
      </c>
      <c r="B2810" s="2">
        <v>200000</v>
      </c>
      <c r="C2810" s="2">
        <v>200000</v>
      </c>
      <c r="D2810" s="2">
        <v>0</v>
      </c>
      <c r="E2810" s="7">
        <v>0</v>
      </c>
      <c r="F2810" s="2">
        <v>0</v>
      </c>
    </row>
    <row r="2811" spans="1:6" x14ac:dyDescent="0.2">
      <c r="A2811" s="3" t="s">
        <v>6548</v>
      </c>
      <c r="B2811" s="2">
        <v>466966</v>
      </c>
      <c r="C2811" s="2">
        <v>1073904</v>
      </c>
      <c r="D2811" s="2">
        <v>253366.39</v>
      </c>
      <c r="E2811" s="7">
        <v>0.23593020418957375</v>
      </c>
      <c r="F2811" s="2">
        <v>250959.4</v>
      </c>
    </row>
    <row r="2812" spans="1:6" ht="25.5" x14ac:dyDescent="0.2">
      <c r="A2812" s="3" t="s">
        <v>12162</v>
      </c>
      <c r="B2812" s="2">
        <v>0</v>
      </c>
      <c r="C2812" s="2">
        <v>0</v>
      </c>
      <c r="D2812" s="2">
        <v>0</v>
      </c>
      <c r="E2812" s="7" t="s">
        <v>14140</v>
      </c>
      <c r="F2812" s="2">
        <v>0</v>
      </c>
    </row>
    <row r="2813" spans="1:6" x14ac:dyDescent="0.2">
      <c r="A2813" s="38" t="s">
        <v>7639</v>
      </c>
      <c r="B2813" s="39">
        <v>103623171</v>
      </c>
      <c r="C2813" s="39">
        <v>106662729.19</v>
      </c>
      <c r="D2813" s="39">
        <v>75923001.059999987</v>
      </c>
      <c r="E2813" s="40">
        <v>0.71180441037428499</v>
      </c>
      <c r="F2813" s="39">
        <v>74888213.850000009</v>
      </c>
    </row>
    <row r="2814" spans="1:6" x14ac:dyDescent="0.2">
      <c r="A2814" s="3" t="s">
        <v>8118</v>
      </c>
      <c r="B2814" s="2">
        <v>66495</v>
      </c>
      <c r="C2814" s="2">
        <v>66822</v>
      </c>
      <c r="D2814" s="2">
        <v>47729.2</v>
      </c>
      <c r="E2814" s="7">
        <v>0.71427374218071893</v>
      </c>
      <c r="F2814" s="2">
        <v>47729.2</v>
      </c>
    </row>
    <row r="2815" spans="1:6" x14ac:dyDescent="0.2">
      <c r="A2815" s="3" t="s">
        <v>6549</v>
      </c>
      <c r="B2815" s="2">
        <v>7339435</v>
      </c>
      <c r="C2815" s="2">
        <v>7459585.6100000003</v>
      </c>
      <c r="D2815" s="2">
        <v>5279903.17</v>
      </c>
      <c r="E2815" s="7">
        <v>0.70780113615453233</v>
      </c>
      <c r="F2815" s="2">
        <v>5279903.17</v>
      </c>
    </row>
    <row r="2816" spans="1:6" ht="25.5" x14ac:dyDescent="0.2">
      <c r="A2816" s="3" t="s">
        <v>6550</v>
      </c>
      <c r="B2816" s="2">
        <v>600240</v>
      </c>
      <c r="C2816" s="2">
        <v>728788.2</v>
      </c>
      <c r="D2816" s="2">
        <v>523052.46</v>
      </c>
      <c r="E2816" s="7">
        <v>0.71770160384045745</v>
      </c>
      <c r="F2816" s="2">
        <v>523052.46</v>
      </c>
    </row>
    <row r="2817" spans="1:6" ht="25.5" x14ac:dyDescent="0.2">
      <c r="A2817" s="3" t="s">
        <v>6551</v>
      </c>
      <c r="B2817" s="2">
        <v>1078926</v>
      </c>
      <c r="C2817" s="2">
        <v>1503119.35</v>
      </c>
      <c r="D2817" s="2">
        <v>1072223.47</v>
      </c>
      <c r="E2817" s="7">
        <v>0.71333222474981772</v>
      </c>
      <c r="F2817" s="2">
        <v>1072223.47</v>
      </c>
    </row>
    <row r="2818" spans="1:6" x14ac:dyDescent="0.2">
      <c r="A2818" s="3" t="s">
        <v>6552</v>
      </c>
      <c r="B2818" s="2">
        <v>1067765</v>
      </c>
      <c r="C2818" s="2">
        <v>753592.53</v>
      </c>
      <c r="D2818" s="2">
        <v>183118.56</v>
      </c>
      <c r="E2818" s="7">
        <v>0.24299412840517406</v>
      </c>
      <c r="F2818" s="2">
        <v>183118.56</v>
      </c>
    </row>
    <row r="2819" spans="1:6" ht="25.5" x14ac:dyDescent="0.2">
      <c r="A2819" s="3" t="s">
        <v>6553</v>
      </c>
      <c r="B2819" s="2">
        <v>1500000</v>
      </c>
      <c r="C2819" s="2">
        <v>1182891.8799999999</v>
      </c>
      <c r="D2819" s="2">
        <v>998230.97</v>
      </c>
      <c r="E2819" s="7">
        <v>0.84389028860355353</v>
      </c>
      <c r="F2819" s="2">
        <v>998230.97</v>
      </c>
    </row>
    <row r="2820" spans="1:6" x14ac:dyDescent="0.2">
      <c r="A2820" s="3" t="s">
        <v>6554</v>
      </c>
      <c r="B2820" s="2">
        <v>2108001</v>
      </c>
      <c r="C2820" s="2">
        <v>2199271.9300000002</v>
      </c>
      <c r="D2820" s="2">
        <v>1511330.54</v>
      </c>
      <c r="E2820" s="7">
        <v>0.68719584849155058</v>
      </c>
      <c r="F2820" s="2">
        <v>1511330.54</v>
      </c>
    </row>
    <row r="2821" spans="1:6" x14ac:dyDescent="0.2">
      <c r="A2821" s="3" t="s">
        <v>6555</v>
      </c>
      <c r="B2821" s="2">
        <v>911314</v>
      </c>
      <c r="C2821" s="2">
        <v>948236.31</v>
      </c>
      <c r="D2821" s="2">
        <v>657382.86</v>
      </c>
      <c r="E2821" s="7">
        <v>0.69326902278188429</v>
      </c>
      <c r="F2821" s="2">
        <v>657382.86</v>
      </c>
    </row>
    <row r="2822" spans="1:6" x14ac:dyDescent="0.2">
      <c r="A2822" s="3" t="s">
        <v>10376</v>
      </c>
      <c r="B2822" s="2">
        <v>3996394</v>
      </c>
      <c r="C2822" s="2">
        <v>4034708</v>
      </c>
      <c r="D2822" s="2">
        <v>2875550.17</v>
      </c>
      <c r="E2822" s="7">
        <v>0.7127034149683199</v>
      </c>
      <c r="F2822" s="2">
        <v>2875550.17</v>
      </c>
    </row>
    <row r="2823" spans="1:6" x14ac:dyDescent="0.2">
      <c r="A2823" s="3" t="s">
        <v>6556</v>
      </c>
      <c r="B2823" s="2">
        <v>240000</v>
      </c>
      <c r="C2823" s="2">
        <v>265713.59999999998</v>
      </c>
      <c r="D2823" s="2">
        <v>175492.79</v>
      </c>
      <c r="E2823" s="7">
        <v>0.66045844096801976</v>
      </c>
      <c r="F2823" s="2">
        <v>175492.79</v>
      </c>
    </row>
    <row r="2824" spans="1:6" x14ac:dyDescent="0.2">
      <c r="A2824" s="3" t="s">
        <v>6557</v>
      </c>
      <c r="B2824" s="2">
        <v>700000</v>
      </c>
      <c r="C2824" s="2">
        <v>706965</v>
      </c>
      <c r="D2824" s="2">
        <v>503471.29</v>
      </c>
      <c r="E2824" s="7">
        <v>0.71215872072874897</v>
      </c>
      <c r="F2824" s="2">
        <v>503471.29</v>
      </c>
    </row>
    <row r="2825" spans="1:6" x14ac:dyDescent="0.2">
      <c r="A2825" s="3" t="s">
        <v>9579</v>
      </c>
      <c r="B2825" s="2">
        <v>190000</v>
      </c>
      <c r="C2825" s="2">
        <v>191841.6</v>
      </c>
      <c r="D2825" s="2">
        <v>127599.67</v>
      </c>
      <c r="E2825" s="7">
        <v>0.66513034711970709</v>
      </c>
      <c r="F2825" s="2">
        <v>127599.67</v>
      </c>
    </row>
    <row r="2826" spans="1:6" x14ac:dyDescent="0.2">
      <c r="A2826" s="3" t="s">
        <v>6558</v>
      </c>
      <c r="B2826" s="2">
        <v>381203</v>
      </c>
      <c r="C2826" s="2">
        <v>385184</v>
      </c>
      <c r="D2826" s="2">
        <v>295365.3</v>
      </c>
      <c r="E2826" s="7">
        <v>0.76681611904959701</v>
      </c>
      <c r="F2826" s="2">
        <v>295365.3</v>
      </c>
    </row>
    <row r="2827" spans="1:6" x14ac:dyDescent="0.2">
      <c r="A2827" s="3" t="s">
        <v>6559</v>
      </c>
      <c r="B2827" s="2">
        <v>69133</v>
      </c>
      <c r="C2827" s="2">
        <v>69724.19</v>
      </c>
      <c r="D2827" s="2">
        <v>46361.79</v>
      </c>
      <c r="E2827" s="7">
        <v>0.66493120967056052</v>
      </c>
      <c r="F2827" s="2">
        <v>46361.79</v>
      </c>
    </row>
    <row r="2828" spans="1:6" x14ac:dyDescent="0.2">
      <c r="A2828" s="3" t="s">
        <v>6560</v>
      </c>
      <c r="B2828" s="2">
        <v>453888</v>
      </c>
      <c r="C2828" s="2">
        <v>458575</v>
      </c>
      <c r="D2828" s="2">
        <v>347393.3</v>
      </c>
      <c r="E2828" s="7">
        <v>0.75754958294717323</v>
      </c>
      <c r="F2828" s="2">
        <v>347393.3</v>
      </c>
    </row>
    <row r="2829" spans="1:6" x14ac:dyDescent="0.2">
      <c r="A2829" s="3" t="s">
        <v>6561</v>
      </c>
      <c r="B2829" s="2">
        <v>1828573</v>
      </c>
      <c r="C2829" s="2">
        <v>1748011</v>
      </c>
      <c r="D2829" s="2">
        <v>1628221.82</v>
      </c>
      <c r="E2829" s="7">
        <v>0.93147115206940923</v>
      </c>
      <c r="F2829" s="2">
        <v>1628221.82</v>
      </c>
    </row>
    <row r="2830" spans="1:6" x14ac:dyDescent="0.2">
      <c r="A2830" s="3" t="s">
        <v>7945</v>
      </c>
      <c r="B2830" s="2">
        <v>10000</v>
      </c>
      <c r="C2830" s="2">
        <v>10000</v>
      </c>
      <c r="D2830" s="2">
        <v>0</v>
      </c>
      <c r="E2830" s="7">
        <v>0</v>
      </c>
      <c r="F2830" s="2">
        <v>0</v>
      </c>
    </row>
    <row r="2831" spans="1:6" x14ac:dyDescent="0.2">
      <c r="A2831" s="3" t="s">
        <v>7946</v>
      </c>
      <c r="B2831" s="2">
        <v>90000</v>
      </c>
      <c r="C2831" s="2">
        <v>90000</v>
      </c>
      <c r="D2831" s="2">
        <v>47564.57</v>
      </c>
      <c r="E2831" s="7">
        <v>0.52849522222222223</v>
      </c>
      <c r="F2831" s="2">
        <v>42153.51</v>
      </c>
    </row>
    <row r="2832" spans="1:6" x14ac:dyDescent="0.2">
      <c r="A2832" s="3" t="s">
        <v>6562</v>
      </c>
      <c r="B2832" s="2">
        <v>183000</v>
      </c>
      <c r="C2832" s="2">
        <v>183000</v>
      </c>
      <c r="D2832" s="2">
        <v>117948.51</v>
      </c>
      <c r="E2832" s="7">
        <v>0.64452737704918028</v>
      </c>
      <c r="F2832" s="2">
        <v>106855.79</v>
      </c>
    </row>
    <row r="2833" spans="1:6" x14ac:dyDescent="0.2">
      <c r="A2833" s="3" t="s">
        <v>6563</v>
      </c>
      <c r="B2833" s="2">
        <v>20000</v>
      </c>
      <c r="C2833" s="2">
        <v>20000</v>
      </c>
      <c r="D2833" s="2">
        <v>15607.54</v>
      </c>
      <c r="E2833" s="7">
        <v>0.7803770000000001</v>
      </c>
      <c r="F2833" s="2">
        <v>13994.21</v>
      </c>
    </row>
    <row r="2834" spans="1:6" x14ac:dyDescent="0.2">
      <c r="A2834" s="3" t="s">
        <v>6564</v>
      </c>
      <c r="B2834" s="2">
        <v>8000</v>
      </c>
      <c r="C2834" s="2">
        <v>8000</v>
      </c>
      <c r="D2834" s="2">
        <v>262.14999999999998</v>
      </c>
      <c r="E2834" s="7">
        <v>3.2768749999999999E-2</v>
      </c>
      <c r="F2834" s="2">
        <v>262.14999999999998</v>
      </c>
    </row>
    <row r="2835" spans="1:6" x14ac:dyDescent="0.2">
      <c r="A2835" s="3" t="s">
        <v>6565</v>
      </c>
      <c r="B2835" s="2">
        <v>60000</v>
      </c>
      <c r="C2835" s="2">
        <v>60000</v>
      </c>
      <c r="D2835" s="2">
        <v>20609.5</v>
      </c>
      <c r="E2835" s="7">
        <v>0.34349166666666664</v>
      </c>
      <c r="F2835" s="2">
        <v>17710.79</v>
      </c>
    </row>
    <row r="2836" spans="1:6" x14ac:dyDescent="0.2">
      <c r="A2836" s="3" t="s">
        <v>6566</v>
      </c>
      <c r="B2836" s="2">
        <v>45000</v>
      </c>
      <c r="C2836" s="2">
        <v>45000</v>
      </c>
      <c r="D2836" s="2">
        <v>9139.7000000000007</v>
      </c>
      <c r="E2836" s="7">
        <v>0.20310444444444445</v>
      </c>
      <c r="F2836" s="2">
        <v>5505.25</v>
      </c>
    </row>
    <row r="2837" spans="1:6" x14ac:dyDescent="0.2">
      <c r="A2837" s="3" t="s">
        <v>6567</v>
      </c>
      <c r="B2837" s="2">
        <v>200000</v>
      </c>
      <c r="C2837" s="2">
        <v>200000</v>
      </c>
      <c r="D2837" s="2">
        <v>25315.34</v>
      </c>
      <c r="E2837" s="7">
        <v>0.12657670000000001</v>
      </c>
      <c r="F2837" s="2">
        <v>25136.27</v>
      </c>
    </row>
    <row r="2838" spans="1:6" x14ac:dyDescent="0.2">
      <c r="A2838" s="3" t="s">
        <v>6568</v>
      </c>
      <c r="B2838" s="2">
        <v>625000</v>
      </c>
      <c r="C2838" s="2">
        <v>625000</v>
      </c>
      <c r="D2838" s="2">
        <v>34993.21</v>
      </c>
      <c r="E2838" s="7">
        <v>5.5989136000000002E-2</v>
      </c>
      <c r="F2838" s="2">
        <v>34803.46</v>
      </c>
    </row>
    <row r="2839" spans="1:6" x14ac:dyDescent="0.2">
      <c r="A2839" s="3" t="s">
        <v>6569</v>
      </c>
      <c r="B2839" s="2">
        <v>88000</v>
      </c>
      <c r="C2839" s="2">
        <v>88000</v>
      </c>
      <c r="D2839" s="2">
        <v>2959.59</v>
      </c>
      <c r="E2839" s="7">
        <v>3.3631704545454548E-2</v>
      </c>
      <c r="F2839" s="2">
        <v>2079.92</v>
      </c>
    </row>
    <row r="2840" spans="1:6" x14ac:dyDescent="0.2">
      <c r="A2840" s="3" t="s">
        <v>6570</v>
      </c>
      <c r="B2840" s="2">
        <v>1000</v>
      </c>
      <c r="C2840" s="2">
        <v>1000</v>
      </c>
      <c r="D2840" s="2">
        <v>0</v>
      </c>
      <c r="E2840" s="7">
        <v>0</v>
      </c>
      <c r="F2840" s="2">
        <v>0</v>
      </c>
    </row>
    <row r="2841" spans="1:6" x14ac:dyDescent="0.2">
      <c r="A2841" s="3" t="s">
        <v>6571</v>
      </c>
      <c r="B2841" s="2">
        <v>2000</v>
      </c>
      <c r="C2841" s="2">
        <v>2000</v>
      </c>
      <c r="D2841" s="2">
        <v>12.24</v>
      </c>
      <c r="E2841" s="7">
        <v>6.1200000000000004E-3</v>
      </c>
      <c r="F2841" s="2">
        <v>12.24</v>
      </c>
    </row>
    <row r="2842" spans="1:6" x14ac:dyDescent="0.2">
      <c r="A2842" s="3" t="s">
        <v>6572</v>
      </c>
      <c r="B2842" s="2">
        <v>105000</v>
      </c>
      <c r="C2842" s="2">
        <v>105000</v>
      </c>
      <c r="D2842" s="2">
        <v>51870.42</v>
      </c>
      <c r="E2842" s="7">
        <v>0.494004</v>
      </c>
      <c r="F2842" s="2">
        <v>42625.760000000002</v>
      </c>
    </row>
    <row r="2843" spans="1:6" x14ac:dyDescent="0.2">
      <c r="A2843" s="3" t="s">
        <v>6573</v>
      </c>
      <c r="B2843" s="2">
        <v>650000</v>
      </c>
      <c r="C2843" s="2">
        <v>650000</v>
      </c>
      <c r="D2843" s="2">
        <v>410028.86</v>
      </c>
      <c r="E2843" s="7">
        <v>0.63081363076923069</v>
      </c>
      <c r="F2843" s="2">
        <v>306253.71000000002</v>
      </c>
    </row>
    <row r="2844" spans="1:6" x14ac:dyDescent="0.2">
      <c r="A2844" s="3" t="s">
        <v>6574</v>
      </c>
      <c r="B2844" s="2">
        <v>30000</v>
      </c>
      <c r="C2844" s="2">
        <v>30000</v>
      </c>
      <c r="D2844" s="2">
        <v>15346.87</v>
      </c>
      <c r="E2844" s="7">
        <v>0.51156233333333334</v>
      </c>
      <c r="F2844" s="2">
        <v>15346.87</v>
      </c>
    </row>
    <row r="2845" spans="1:6" x14ac:dyDescent="0.2">
      <c r="A2845" s="3" t="s">
        <v>6575</v>
      </c>
      <c r="B2845" s="2">
        <v>25000</v>
      </c>
      <c r="C2845" s="2">
        <v>25000</v>
      </c>
      <c r="D2845" s="2">
        <v>0</v>
      </c>
      <c r="E2845" s="7">
        <v>0</v>
      </c>
      <c r="F2845" s="2">
        <v>0</v>
      </c>
    </row>
    <row r="2846" spans="1:6" x14ac:dyDescent="0.2">
      <c r="A2846" s="3" t="s">
        <v>6576</v>
      </c>
      <c r="B2846" s="2">
        <v>190000</v>
      </c>
      <c r="C2846" s="2">
        <v>190000</v>
      </c>
      <c r="D2846" s="2">
        <v>107977.2</v>
      </c>
      <c r="E2846" s="7">
        <v>0.56830105263157893</v>
      </c>
      <c r="F2846" s="2">
        <v>106136.04</v>
      </c>
    </row>
    <row r="2847" spans="1:6" x14ac:dyDescent="0.2">
      <c r="A2847" s="3" t="s">
        <v>6577</v>
      </c>
      <c r="B2847" s="2">
        <v>25000</v>
      </c>
      <c r="C2847" s="2">
        <v>25000</v>
      </c>
      <c r="D2847" s="2">
        <v>416.84</v>
      </c>
      <c r="E2847" s="7">
        <v>1.66736E-2</v>
      </c>
      <c r="F2847" s="2">
        <v>416.84</v>
      </c>
    </row>
    <row r="2848" spans="1:6" x14ac:dyDescent="0.2">
      <c r="A2848" s="3" t="s">
        <v>6578</v>
      </c>
      <c r="B2848" s="2">
        <v>655000</v>
      </c>
      <c r="C2848" s="2">
        <v>655000</v>
      </c>
      <c r="D2848" s="2">
        <v>279402.52</v>
      </c>
      <c r="E2848" s="7">
        <v>0.42656873282442753</v>
      </c>
      <c r="F2848" s="2">
        <v>220877.83</v>
      </c>
    </row>
    <row r="2849" spans="1:6" x14ac:dyDescent="0.2">
      <c r="A2849" s="3" t="s">
        <v>6579</v>
      </c>
      <c r="B2849" s="2">
        <v>10000</v>
      </c>
      <c r="C2849" s="2">
        <v>10000</v>
      </c>
      <c r="D2849" s="2">
        <v>5035.54</v>
      </c>
      <c r="E2849" s="7">
        <v>0.50355399999999995</v>
      </c>
      <c r="F2849" s="2">
        <v>4579.8500000000004</v>
      </c>
    </row>
    <row r="2850" spans="1:6" x14ac:dyDescent="0.2">
      <c r="A2850" s="3" t="s">
        <v>6580</v>
      </c>
      <c r="B2850" s="2">
        <v>25000</v>
      </c>
      <c r="C2850" s="2">
        <v>25000</v>
      </c>
      <c r="D2850" s="2">
        <v>21272.33</v>
      </c>
      <c r="E2850" s="7">
        <v>0.85089320000000002</v>
      </c>
      <c r="F2850" s="2">
        <v>21272.33</v>
      </c>
    </row>
    <row r="2851" spans="1:6" ht="25.5" x14ac:dyDescent="0.2">
      <c r="A2851" s="3" t="s">
        <v>6581</v>
      </c>
      <c r="B2851" s="2">
        <v>20000</v>
      </c>
      <c r="C2851" s="2">
        <v>20000</v>
      </c>
      <c r="D2851" s="2">
        <v>13352.24</v>
      </c>
      <c r="E2851" s="7">
        <v>0.66761199999999998</v>
      </c>
      <c r="F2851" s="2">
        <v>13352.24</v>
      </c>
    </row>
    <row r="2852" spans="1:6" x14ac:dyDescent="0.2">
      <c r="A2852" s="3" t="s">
        <v>8578</v>
      </c>
      <c r="B2852" s="2">
        <v>417550</v>
      </c>
      <c r="C2852" s="2">
        <v>417550</v>
      </c>
      <c r="D2852" s="2">
        <v>30942.14</v>
      </c>
      <c r="E2852" s="7">
        <v>7.41040354448569E-2</v>
      </c>
      <c r="F2852" s="2">
        <v>30942.14</v>
      </c>
    </row>
    <row r="2853" spans="1:6" x14ac:dyDescent="0.2">
      <c r="A2853" s="3" t="s">
        <v>13355</v>
      </c>
      <c r="B2853" s="2">
        <v>0</v>
      </c>
      <c r="C2853" s="2">
        <v>335000</v>
      </c>
      <c r="D2853" s="2">
        <v>0</v>
      </c>
      <c r="E2853" s="7">
        <v>0</v>
      </c>
      <c r="F2853" s="2">
        <v>0</v>
      </c>
    </row>
    <row r="2854" spans="1:6" x14ac:dyDescent="0.2">
      <c r="A2854" s="3" t="s">
        <v>7947</v>
      </c>
      <c r="B2854" s="2">
        <v>25000</v>
      </c>
      <c r="C2854" s="2">
        <v>25000</v>
      </c>
      <c r="D2854" s="2">
        <v>26727.19</v>
      </c>
      <c r="E2854" s="7">
        <v>1.0690876</v>
      </c>
      <c r="F2854" s="2">
        <v>23427.52</v>
      </c>
    </row>
    <row r="2855" spans="1:6" ht="25.5" x14ac:dyDescent="0.2">
      <c r="A2855" s="3" t="s">
        <v>7948</v>
      </c>
      <c r="B2855" s="2">
        <v>25000</v>
      </c>
      <c r="C2855" s="2">
        <v>25000</v>
      </c>
      <c r="D2855" s="2">
        <v>12235.61</v>
      </c>
      <c r="E2855" s="7">
        <v>0.48942440000000004</v>
      </c>
      <c r="F2855" s="2">
        <v>12235.61</v>
      </c>
    </row>
    <row r="2856" spans="1:6" x14ac:dyDescent="0.2">
      <c r="A2856" s="3" t="s">
        <v>7949</v>
      </c>
      <c r="B2856" s="2">
        <v>25000</v>
      </c>
      <c r="C2856" s="2">
        <v>25000</v>
      </c>
      <c r="D2856" s="2">
        <v>0</v>
      </c>
      <c r="E2856" s="7">
        <v>0</v>
      </c>
      <c r="F2856" s="2">
        <v>0</v>
      </c>
    </row>
    <row r="2857" spans="1:6" x14ac:dyDescent="0.2">
      <c r="A2857" s="38" t="s">
        <v>7640</v>
      </c>
      <c r="B2857" s="39">
        <v>26090917</v>
      </c>
      <c r="C2857" s="39">
        <v>26597580.200000007</v>
      </c>
      <c r="D2857" s="39">
        <v>17521447.469999995</v>
      </c>
      <c r="E2857" s="40">
        <v>0.65876096014177976</v>
      </c>
      <c r="F2857" s="39">
        <v>17318407.689999994</v>
      </c>
    </row>
    <row r="2858" spans="1:6" x14ac:dyDescent="0.2">
      <c r="A2858" s="35" t="s">
        <v>7641</v>
      </c>
      <c r="B2858" s="36">
        <v>129714088</v>
      </c>
      <c r="C2858" s="36">
        <v>133260309.38999999</v>
      </c>
      <c r="D2858" s="36">
        <v>93444448.530000016</v>
      </c>
      <c r="E2858" s="37">
        <v>0.70121740642613428</v>
      </c>
      <c r="F2858" s="36">
        <v>92206621.540000021</v>
      </c>
    </row>
    <row r="2859" spans="1:6" x14ac:dyDescent="0.2">
      <c r="A2859" s="3" t="s">
        <v>6582</v>
      </c>
      <c r="B2859" s="2">
        <v>68278</v>
      </c>
      <c r="C2859" s="2">
        <v>68614</v>
      </c>
      <c r="D2859" s="2">
        <v>49008.59</v>
      </c>
      <c r="E2859" s="7">
        <v>0.71426516454367905</v>
      </c>
      <c r="F2859" s="2">
        <v>49008.59</v>
      </c>
    </row>
    <row r="2860" spans="1:6" x14ac:dyDescent="0.2">
      <c r="A2860" s="3" t="s">
        <v>6583</v>
      </c>
      <c r="B2860" s="2">
        <v>12253443</v>
      </c>
      <c r="C2860" s="2">
        <v>12096027.41</v>
      </c>
      <c r="D2860" s="2">
        <v>8595574.2899999991</v>
      </c>
      <c r="E2860" s="7">
        <v>0.71061134359648404</v>
      </c>
      <c r="F2860" s="2">
        <v>8595574.2899999991</v>
      </c>
    </row>
    <row r="2861" spans="1:6" ht="25.5" x14ac:dyDescent="0.2">
      <c r="A2861" s="3" t="s">
        <v>6584</v>
      </c>
      <c r="B2861" s="2">
        <v>1496632</v>
      </c>
      <c r="C2861" s="2">
        <v>1389610.74</v>
      </c>
      <c r="D2861" s="2">
        <v>834771.84</v>
      </c>
      <c r="E2861" s="7">
        <v>0.60072350908859551</v>
      </c>
      <c r="F2861" s="2">
        <v>834771.84</v>
      </c>
    </row>
    <row r="2862" spans="1:6" ht="25.5" x14ac:dyDescent="0.2">
      <c r="A2862" s="3" t="s">
        <v>6585</v>
      </c>
      <c r="B2862" s="2">
        <v>1552748</v>
      </c>
      <c r="C2862" s="2">
        <v>2099097.04</v>
      </c>
      <c r="D2862" s="2">
        <v>1465876.28</v>
      </c>
      <c r="E2862" s="7">
        <v>0.69833659524382918</v>
      </c>
      <c r="F2862" s="2">
        <v>1465876.28</v>
      </c>
    </row>
    <row r="2863" spans="1:6" x14ac:dyDescent="0.2">
      <c r="A2863" s="3" t="s">
        <v>6586</v>
      </c>
      <c r="B2863" s="2">
        <v>1143747</v>
      </c>
      <c r="C2863" s="2">
        <v>1004424.14</v>
      </c>
      <c r="D2863" s="2">
        <v>789625.2</v>
      </c>
      <c r="E2863" s="7">
        <v>0.78614717483791252</v>
      </c>
      <c r="F2863" s="2">
        <v>789625.2</v>
      </c>
    </row>
    <row r="2864" spans="1:6" ht="25.5" x14ac:dyDescent="0.2">
      <c r="A2864" s="3" t="s">
        <v>6587</v>
      </c>
      <c r="B2864" s="2">
        <v>2800000</v>
      </c>
      <c r="C2864" s="2">
        <v>2752662.67</v>
      </c>
      <c r="D2864" s="2">
        <v>2608957.56</v>
      </c>
      <c r="E2864" s="7">
        <v>0.94779414435114928</v>
      </c>
      <c r="F2864" s="2">
        <v>2608957.56</v>
      </c>
    </row>
    <row r="2865" spans="1:6" x14ac:dyDescent="0.2">
      <c r="A2865" s="3" t="s">
        <v>6588</v>
      </c>
      <c r="B2865" s="2">
        <v>3067798</v>
      </c>
      <c r="C2865" s="2">
        <v>3061103.07</v>
      </c>
      <c r="D2865" s="2">
        <v>2257327.8199999998</v>
      </c>
      <c r="E2865" s="7">
        <v>0.73742300353186085</v>
      </c>
      <c r="F2865" s="2">
        <v>2257327.8199999998</v>
      </c>
    </row>
    <row r="2866" spans="1:6" x14ac:dyDescent="0.2">
      <c r="A2866" s="3" t="s">
        <v>6589</v>
      </c>
      <c r="B2866" s="2">
        <v>970767</v>
      </c>
      <c r="C2866" s="2">
        <v>1273693.3500000001</v>
      </c>
      <c r="D2866" s="2">
        <v>914700.56</v>
      </c>
      <c r="E2866" s="7">
        <v>0.71814817907308692</v>
      </c>
      <c r="F2866" s="2">
        <v>914700.56</v>
      </c>
    </row>
    <row r="2867" spans="1:6" x14ac:dyDescent="0.2">
      <c r="A2867" s="3" t="s">
        <v>10377</v>
      </c>
      <c r="B2867" s="2">
        <v>6616414</v>
      </c>
      <c r="C2867" s="2">
        <v>6682222</v>
      </c>
      <c r="D2867" s="2">
        <v>5180712.8899999997</v>
      </c>
      <c r="E2867" s="7">
        <v>0.77529793083797571</v>
      </c>
      <c r="F2867" s="2">
        <v>5180712.8899999997</v>
      </c>
    </row>
    <row r="2868" spans="1:6" x14ac:dyDescent="0.2">
      <c r="A2868" s="3" t="s">
        <v>6590</v>
      </c>
      <c r="B2868" s="2">
        <v>860102</v>
      </c>
      <c r="C2868" s="2">
        <v>868806.98</v>
      </c>
      <c r="D2868" s="2">
        <v>691122.36</v>
      </c>
      <c r="E2868" s="7">
        <v>0.79548435487937719</v>
      </c>
      <c r="F2868" s="2">
        <v>691122.36</v>
      </c>
    </row>
    <row r="2869" spans="1:6" x14ac:dyDescent="0.2">
      <c r="A2869" s="3" t="s">
        <v>6591</v>
      </c>
      <c r="B2869" s="2">
        <v>2300000</v>
      </c>
      <c r="C2869" s="2">
        <v>2322244.5699999998</v>
      </c>
      <c r="D2869" s="2">
        <v>1601589.3</v>
      </c>
      <c r="E2869" s="7">
        <v>0.68967296584097526</v>
      </c>
      <c r="F2869" s="2">
        <v>1601589.3</v>
      </c>
    </row>
    <row r="2870" spans="1:6" x14ac:dyDescent="0.2">
      <c r="A2870" s="3" t="s">
        <v>9580</v>
      </c>
      <c r="B2870" s="2">
        <v>470000</v>
      </c>
      <c r="C2870" s="2">
        <v>475733.16</v>
      </c>
      <c r="D2870" s="2">
        <v>355609.34</v>
      </c>
      <c r="E2870" s="7">
        <v>0.74749748367341062</v>
      </c>
      <c r="F2870" s="2">
        <v>355609.34</v>
      </c>
    </row>
    <row r="2871" spans="1:6" x14ac:dyDescent="0.2">
      <c r="A2871" s="3" t="s">
        <v>6592</v>
      </c>
      <c r="B2871" s="2">
        <v>282319</v>
      </c>
      <c r="C2871" s="2">
        <v>285643.58</v>
      </c>
      <c r="D2871" s="2">
        <v>215524.4</v>
      </c>
      <c r="E2871" s="7">
        <v>0.75452212158942966</v>
      </c>
      <c r="F2871" s="2">
        <v>215524.4</v>
      </c>
    </row>
    <row r="2872" spans="1:6" x14ac:dyDescent="0.2">
      <c r="A2872" s="3" t="s">
        <v>6593</v>
      </c>
      <c r="B2872" s="2">
        <v>1025766</v>
      </c>
      <c r="C2872" s="2">
        <v>1036095</v>
      </c>
      <c r="D2872" s="2">
        <v>784398.69</v>
      </c>
      <c r="E2872" s="7">
        <v>0.75707217002301908</v>
      </c>
      <c r="F2872" s="2">
        <v>784398.69</v>
      </c>
    </row>
    <row r="2873" spans="1:6" ht="25.5" x14ac:dyDescent="0.2">
      <c r="A2873" s="3" t="s">
        <v>9873</v>
      </c>
      <c r="B2873" s="2">
        <v>10</v>
      </c>
      <c r="C2873" s="2">
        <v>171490.84</v>
      </c>
      <c r="D2873" s="2">
        <v>164835.10999999999</v>
      </c>
      <c r="E2873" s="7">
        <v>0.96118900578013378</v>
      </c>
      <c r="F2873" s="2">
        <v>164835.10999999999</v>
      </c>
    </row>
    <row r="2874" spans="1:6" x14ac:dyDescent="0.2">
      <c r="A2874" s="3" t="s">
        <v>6594</v>
      </c>
      <c r="B2874" s="2">
        <v>32060</v>
      </c>
      <c r="C2874" s="2">
        <v>32060</v>
      </c>
      <c r="D2874" s="2">
        <v>21373.279999999999</v>
      </c>
      <c r="E2874" s="7">
        <v>0.66666500311915156</v>
      </c>
      <c r="F2874" s="2">
        <v>21373.279999999999</v>
      </c>
    </row>
    <row r="2875" spans="1:6" x14ac:dyDescent="0.2">
      <c r="A2875" s="3" t="s">
        <v>6595</v>
      </c>
      <c r="B2875" s="2">
        <v>30000</v>
      </c>
      <c r="C2875" s="2">
        <v>30000</v>
      </c>
      <c r="D2875" s="2">
        <v>17381.73</v>
      </c>
      <c r="E2875" s="7">
        <v>0.57939099999999999</v>
      </c>
      <c r="F2875" s="2">
        <v>17381.73</v>
      </c>
    </row>
    <row r="2876" spans="1:6" x14ac:dyDescent="0.2">
      <c r="A2876" s="3" t="s">
        <v>6596</v>
      </c>
      <c r="B2876" s="2">
        <v>720000</v>
      </c>
      <c r="C2876" s="2">
        <v>720000</v>
      </c>
      <c r="D2876" s="2">
        <v>488634.23</v>
      </c>
      <c r="E2876" s="7">
        <v>0.6786586527777777</v>
      </c>
      <c r="F2876" s="2">
        <v>438436.56</v>
      </c>
    </row>
    <row r="2877" spans="1:6" x14ac:dyDescent="0.2">
      <c r="A2877" s="3" t="s">
        <v>6597</v>
      </c>
      <c r="B2877" s="2">
        <v>525940</v>
      </c>
      <c r="C2877" s="2">
        <v>525940</v>
      </c>
      <c r="D2877" s="2">
        <v>379551.84</v>
      </c>
      <c r="E2877" s="7">
        <v>0.72166376392744425</v>
      </c>
      <c r="F2877" s="2">
        <v>360423.67999999999</v>
      </c>
    </row>
    <row r="2878" spans="1:6" x14ac:dyDescent="0.2">
      <c r="A2878" s="3" t="s">
        <v>6598</v>
      </c>
      <c r="B2878" s="2">
        <v>15000</v>
      </c>
      <c r="C2878" s="2">
        <v>15000</v>
      </c>
      <c r="D2878" s="2">
        <v>11175.62</v>
      </c>
      <c r="E2878" s="7">
        <v>0.74504133333333333</v>
      </c>
      <c r="F2878" s="2">
        <v>10849.5</v>
      </c>
    </row>
    <row r="2879" spans="1:6" x14ac:dyDescent="0.2">
      <c r="A2879" s="3" t="s">
        <v>6599</v>
      </c>
      <c r="B2879" s="2">
        <v>75000</v>
      </c>
      <c r="C2879" s="2">
        <v>75000</v>
      </c>
      <c r="D2879" s="2">
        <v>47887.75</v>
      </c>
      <c r="E2879" s="7">
        <v>0.63850333333333331</v>
      </c>
      <c r="F2879" s="2">
        <v>45052.800000000003</v>
      </c>
    </row>
    <row r="2880" spans="1:6" x14ac:dyDescent="0.2">
      <c r="A2880" s="3" t="s">
        <v>6600</v>
      </c>
      <c r="B2880" s="2">
        <v>2000</v>
      </c>
      <c r="C2880" s="2">
        <v>2000</v>
      </c>
      <c r="D2880" s="2">
        <v>1055.1199999999999</v>
      </c>
      <c r="E2880" s="7">
        <v>0.52755999999999992</v>
      </c>
      <c r="F2880" s="2">
        <v>1055.1199999999999</v>
      </c>
    </row>
    <row r="2881" spans="1:6" x14ac:dyDescent="0.2">
      <c r="A2881" s="3" t="s">
        <v>6601</v>
      </c>
      <c r="B2881" s="2">
        <v>240000</v>
      </c>
      <c r="C2881" s="2">
        <v>240000</v>
      </c>
      <c r="D2881" s="2">
        <v>174103.7</v>
      </c>
      <c r="E2881" s="7">
        <v>0.72543208333333342</v>
      </c>
      <c r="F2881" s="2">
        <v>159766.87</v>
      </c>
    </row>
    <row r="2882" spans="1:6" x14ac:dyDescent="0.2">
      <c r="A2882" s="3" t="s">
        <v>6602</v>
      </c>
      <c r="B2882" s="2">
        <v>1140000</v>
      </c>
      <c r="C2882" s="2">
        <v>1140000</v>
      </c>
      <c r="D2882" s="2">
        <v>687632.1</v>
      </c>
      <c r="E2882" s="7">
        <v>0.60318605263157887</v>
      </c>
      <c r="F2882" s="2">
        <v>658687.42000000004</v>
      </c>
    </row>
    <row r="2883" spans="1:6" x14ac:dyDescent="0.2">
      <c r="A2883" s="3" t="s">
        <v>6603</v>
      </c>
      <c r="B2883" s="2">
        <v>94500</v>
      </c>
      <c r="C2883" s="2">
        <v>94500</v>
      </c>
      <c r="D2883" s="2">
        <v>52346.91</v>
      </c>
      <c r="E2883" s="7">
        <v>0.55393555555555563</v>
      </c>
      <c r="F2883" s="2">
        <v>48189.15</v>
      </c>
    </row>
    <row r="2884" spans="1:6" x14ac:dyDescent="0.2">
      <c r="A2884" s="3" t="s">
        <v>6604</v>
      </c>
      <c r="B2884" s="2">
        <v>5200000</v>
      </c>
      <c r="C2884" s="2">
        <v>5197000</v>
      </c>
      <c r="D2884" s="2">
        <v>3406677.28</v>
      </c>
      <c r="E2884" s="7">
        <v>0.65550842409082155</v>
      </c>
      <c r="F2884" s="2">
        <v>3405631.78</v>
      </c>
    </row>
    <row r="2885" spans="1:6" x14ac:dyDescent="0.2">
      <c r="A2885" s="3" t="s">
        <v>6605</v>
      </c>
      <c r="B2885" s="2">
        <v>1654098</v>
      </c>
      <c r="C2885" s="2">
        <v>1654098</v>
      </c>
      <c r="D2885" s="2">
        <v>1071248.03</v>
      </c>
      <c r="E2885" s="7">
        <v>0.64763274606462251</v>
      </c>
      <c r="F2885" s="2">
        <v>960105.31</v>
      </c>
    </row>
    <row r="2886" spans="1:6" x14ac:dyDescent="0.2">
      <c r="A2886" s="3" t="s">
        <v>6606</v>
      </c>
      <c r="B2886" s="2">
        <v>40000</v>
      </c>
      <c r="C2886" s="2">
        <v>40000</v>
      </c>
      <c r="D2886" s="2">
        <v>34052.83</v>
      </c>
      <c r="E2886" s="7">
        <v>0.85132075000000007</v>
      </c>
      <c r="F2886" s="2">
        <v>32975.39</v>
      </c>
    </row>
    <row r="2887" spans="1:6" x14ac:dyDescent="0.2">
      <c r="A2887" s="3" t="s">
        <v>6607</v>
      </c>
      <c r="B2887" s="2">
        <v>50400</v>
      </c>
      <c r="C2887" s="2">
        <v>50400</v>
      </c>
      <c r="D2887" s="2">
        <v>26966.91</v>
      </c>
      <c r="E2887" s="7">
        <v>0.53505773809523804</v>
      </c>
      <c r="F2887" s="2">
        <v>26966.91</v>
      </c>
    </row>
    <row r="2888" spans="1:6" x14ac:dyDescent="0.2">
      <c r="A2888" s="3" t="s">
        <v>6608</v>
      </c>
      <c r="B2888" s="2">
        <v>20000</v>
      </c>
      <c r="C2888" s="2">
        <v>20000</v>
      </c>
      <c r="D2888" s="2">
        <v>8963.5</v>
      </c>
      <c r="E2888" s="7">
        <v>0.44817499999999999</v>
      </c>
      <c r="F2888" s="2">
        <v>7386.5</v>
      </c>
    </row>
    <row r="2889" spans="1:6" x14ac:dyDescent="0.2">
      <c r="A2889" s="3" t="s">
        <v>6609</v>
      </c>
      <c r="B2889" s="2">
        <v>2000</v>
      </c>
      <c r="C2889" s="2">
        <v>2000</v>
      </c>
      <c r="D2889" s="2">
        <v>2550.3000000000002</v>
      </c>
      <c r="E2889" s="7">
        <v>1.27515</v>
      </c>
      <c r="F2889" s="2">
        <v>2550.3000000000002</v>
      </c>
    </row>
    <row r="2890" spans="1:6" x14ac:dyDescent="0.2">
      <c r="A2890" s="3" t="s">
        <v>6610</v>
      </c>
      <c r="B2890" s="2">
        <v>18000</v>
      </c>
      <c r="C2890" s="2">
        <v>18000</v>
      </c>
      <c r="D2890" s="2">
        <v>18209.849999999999</v>
      </c>
      <c r="E2890" s="7">
        <v>1.0116583333333333</v>
      </c>
      <c r="F2890" s="2">
        <v>18209.849999999999</v>
      </c>
    </row>
    <row r="2891" spans="1:6" x14ac:dyDescent="0.2">
      <c r="A2891" s="3" t="s">
        <v>6611</v>
      </c>
      <c r="B2891" s="2">
        <v>3620</v>
      </c>
      <c r="C2891" s="2">
        <v>3620</v>
      </c>
      <c r="D2891" s="2">
        <v>8051.38</v>
      </c>
      <c r="E2891" s="7">
        <v>2.2241381215469613</v>
      </c>
      <c r="F2891" s="2">
        <v>8045.38</v>
      </c>
    </row>
    <row r="2892" spans="1:6" x14ac:dyDescent="0.2">
      <c r="A2892" s="3" t="s">
        <v>6612</v>
      </c>
      <c r="B2892" s="2">
        <v>305000</v>
      </c>
      <c r="C2892" s="2">
        <v>305000</v>
      </c>
      <c r="D2892" s="2">
        <v>203312.66</v>
      </c>
      <c r="E2892" s="7">
        <v>0.66659888524590161</v>
      </c>
      <c r="F2892" s="2">
        <v>154516.63</v>
      </c>
    </row>
    <row r="2893" spans="1:6" x14ac:dyDescent="0.2">
      <c r="A2893" s="3" t="s">
        <v>6613</v>
      </c>
      <c r="B2893" s="2">
        <v>1431777</v>
      </c>
      <c r="C2893" s="2">
        <v>1431777</v>
      </c>
      <c r="D2893" s="2">
        <v>897246.4</v>
      </c>
      <c r="E2893" s="7">
        <v>0.62666630348161756</v>
      </c>
      <c r="F2893" s="2">
        <v>897246.4</v>
      </c>
    </row>
    <row r="2894" spans="1:6" x14ac:dyDescent="0.2">
      <c r="A2894" s="3" t="s">
        <v>6614</v>
      </c>
      <c r="B2894" s="2">
        <v>264806</v>
      </c>
      <c r="C2894" s="2">
        <v>264806</v>
      </c>
      <c r="D2894" s="2">
        <v>156431.46</v>
      </c>
      <c r="E2894" s="7">
        <v>0.59073986238982501</v>
      </c>
      <c r="F2894" s="2">
        <v>156431.46</v>
      </c>
    </row>
    <row r="2895" spans="1:6" x14ac:dyDescent="0.2">
      <c r="A2895" s="3" t="s">
        <v>6615</v>
      </c>
      <c r="B2895" s="2">
        <v>58000</v>
      </c>
      <c r="C2895" s="2">
        <v>58000</v>
      </c>
      <c r="D2895" s="2">
        <v>43471.93</v>
      </c>
      <c r="E2895" s="7">
        <v>0.74951603448275861</v>
      </c>
      <c r="F2895" s="2">
        <v>42750.57</v>
      </c>
    </row>
    <row r="2896" spans="1:6" x14ac:dyDescent="0.2">
      <c r="A2896" s="3" t="s">
        <v>6616</v>
      </c>
      <c r="B2896" s="2">
        <v>1000</v>
      </c>
      <c r="C2896" s="2">
        <v>1000</v>
      </c>
      <c r="D2896" s="2">
        <v>0</v>
      </c>
      <c r="E2896" s="7">
        <v>0</v>
      </c>
      <c r="F2896" s="2">
        <v>0</v>
      </c>
    </row>
    <row r="2897" spans="1:6" x14ac:dyDescent="0.2">
      <c r="A2897" s="3" t="s">
        <v>6617</v>
      </c>
      <c r="B2897" s="2">
        <v>70000</v>
      </c>
      <c r="C2897" s="2">
        <v>70000</v>
      </c>
      <c r="D2897" s="2">
        <v>40100.15</v>
      </c>
      <c r="E2897" s="7">
        <v>0.57285928571428568</v>
      </c>
      <c r="F2897" s="2">
        <v>35752.75</v>
      </c>
    </row>
    <row r="2898" spans="1:6" x14ac:dyDescent="0.2">
      <c r="A2898" s="3" t="s">
        <v>6618</v>
      </c>
      <c r="B2898" s="2">
        <v>80000</v>
      </c>
      <c r="C2898" s="2">
        <v>80000</v>
      </c>
      <c r="D2898" s="2">
        <v>25210.65</v>
      </c>
      <c r="E2898" s="7">
        <v>0.31513312500000001</v>
      </c>
      <c r="F2898" s="2">
        <v>20147.2</v>
      </c>
    </row>
    <row r="2899" spans="1:6" x14ac:dyDescent="0.2">
      <c r="A2899" s="3" t="s">
        <v>6619</v>
      </c>
      <c r="B2899" s="2">
        <v>3610</v>
      </c>
      <c r="C2899" s="2">
        <v>3610</v>
      </c>
      <c r="D2899" s="2">
        <v>1805</v>
      </c>
      <c r="E2899" s="7">
        <v>0.5</v>
      </c>
      <c r="F2899" s="2">
        <v>1805</v>
      </c>
    </row>
    <row r="2900" spans="1:6" x14ac:dyDescent="0.2">
      <c r="A2900" s="3" t="s">
        <v>6620</v>
      </c>
      <c r="B2900" s="2">
        <v>550000</v>
      </c>
      <c r="C2900" s="2">
        <v>550000</v>
      </c>
      <c r="D2900" s="2">
        <v>414269.55</v>
      </c>
      <c r="E2900" s="7">
        <v>0.7532173636363636</v>
      </c>
      <c r="F2900" s="2">
        <v>409171.31</v>
      </c>
    </row>
    <row r="2901" spans="1:6" x14ac:dyDescent="0.2">
      <c r="A2901" s="3" t="s">
        <v>6621</v>
      </c>
      <c r="B2901" s="2">
        <v>6000</v>
      </c>
      <c r="C2901" s="2">
        <v>6000</v>
      </c>
      <c r="D2901" s="2">
        <v>1321.6</v>
      </c>
      <c r="E2901" s="7">
        <v>0.22026666666666664</v>
      </c>
      <c r="F2901" s="2">
        <v>1321.6</v>
      </c>
    </row>
    <row r="2902" spans="1:6" x14ac:dyDescent="0.2">
      <c r="A2902" s="3" t="s">
        <v>6622</v>
      </c>
      <c r="B2902" s="2">
        <v>120750</v>
      </c>
      <c r="C2902" s="2">
        <v>120750</v>
      </c>
      <c r="D2902" s="2">
        <v>72945.37</v>
      </c>
      <c r="E2902" s="7">
        <v>0.60410244306418215</v>
      </c>
      <c r="F2902" s="2">
        <v>70767.11</v>
      </c>
    </row>
    <row r="2903" spans="1:6" x14ac:dyDescent="0.2">
      <c r="A2903" s="3" t="s">
        <v>6623</v>
      </c>
      <c r="B2903" s="2">
        <v>80000</v>
      </c>
      <c r="C2903" s="2">
        <v>80000</v>
      </c>
      <c r="D2903" s="2">
        <v>43899.11</v>
      </c>
      <c r="E2903" s="7">
        <v>0.54873887499999996</v>
      </c>
      <c r="F2903" s="2">
        <v>38300.22</v>
      </c>
    </row>
    <row r="2904" spans="1:6" x14ac:dyDescent="0.2">
      <c r="A2904" s="3" t="s">
        <v>6624</v>
      </c>
      <c r="B2904" s="2">
        <v>1295000</v>
      </c>
      <c r="C2904" s="2">
        <v>1295000</v>
      </c>
      <c r="D2904" s="2">
        <v>690374.51</v>
      </c>
      <c r="E2904" s="7">
        <v>0.53310772972972975</v>
      </c>
      <c r="F2904" s="2">
        <v>617937.88</v>
      </c>
    </row>
    <row r="2905" spans="1:6" x14ac:dyDescent="0.2">
      <c r="A2905" s="3" t="s">
        <v>6625</v>
      </c>
      <c r="B2905" s="2">
        <v>113004</v>
      </c>
      <c r="C2905" s="2">
        <v>116004</v>
      </c>
      <c r="D2905" s="2">
        <v>73387.48</v>
      </c>
      <c r="E2905" s="7">
        <v>0.63262887486638386</v>
      </c>
      <c r="F2905" s="2">
        <v>62793.87</v>
      </c>
    </row>
    <row r="2906" spans="1:6" x14ac:dyDescent="0.2">
      <c r="A2906" s="3" t="s">
        <v>6626</v>
      </c>
      <c r="B2906" s="2">
        <v>35000</v>
      </c>
      <c r="C2906" s="2">
        <v>35000</v>
      </c>
      <c r="D2906" s="2">
        <v>21328.69</v>
      </c>
      <c r="E2906" s="7">
        <v>0.6093911428571428</v>
      </c>
      <c r="F2906" s="2">
        <v>21328.69</v>
      </c>
    </row>
    <row r="2907" spans="1:6" x14ac:dyDescent="0.2">
      <c r="A2907" s="3" t="s">
        <v>8579</v>
      </c>
      <c r="B2907" s="2">
        <v>70000</v>
      </c>
      <c r="C2907" s="2">
        <v>70000</v>
      </c>
      <c r="D2907" s="2">
        <v>25567.62</v>
      </c>
      <c r="E2907" s="7">
        <v>0.36525171428571429</v>
      </c>
      <c r="F2907" s="2">
        <v>25567.62</v>
      </c>
    </row>
    <row r="2908" spans="1:6" x14ac:dyDescent="0.2">
      <c r="A2908" s="3" t="s">
        <v>6627</v>
      </c>
      <c r="B2908" s="2">
        <v>300000</v>
      </c>
      <c r="C2908" s="2">
        <v>300000</v>
      </c>
      <c r="D2908" s="2">
        <v>28571.85</v>
      </c>
      <c r="E2908" s="7">
        <v>9.5239499999999991E-2</v>
      </c>
      <c r="F2908" s="2">
        <v>28571.85</v>
      </c>
    </row>
    <row r="2909" spans="1:6" ht="25.5" x14ac:dyDescent="0.2">
      <c r="A2909" s="3" t="s">
        <v>6628</v>
      </c>
      <c r="B2909" s="2">
        <v>6000</v>
      </c>
      <c r="C2909" s="2">
        <v>6000</v>
      </c>
      <c r="D2909" s="2">
        <v>0</v>
      </c>
      <c r="E2909" s="7">
        <v>0</v>
      </c>
      <c r="F2909" s="2">
        <v>0</v>
      </c>
    </row>
    <row r="2910" spans="1:6" ht="25.5" x14ac:dyDescent="0.2">
      <c r="A2910" s="3" t="s">
        <v>13356</v>
      </c>
      <c r="B2910" s="2">
        <v>10</v>
      </c>
      <c r="C2910" s="2">
        <v>4322021</v>
      </c>
      <c r="D2910" s="2">
        <v>1427536.07</v>
      </c>
      <c r="E2910" s="7">
        <v>0.33029364503319164</v>
      </c>
      <c r="F2910" s="2">
        <v>1427536.07</v>
      </c>
    </row>
    <row r="2911" spans="1:6" x14ac:dyDescent="0.2">
      <c r="A2911" s="3" t="s">
        <v>6629</v>
      </c>
      <c r="B2911" s="2">
        <v>735400</v>
      </c>
      <c r="C2911" s="2">
        <v>735400</v>
      </c>
      <c r="D2911" s="2">
        <v>91996.08</v>
      </c>
      <c r="E2911" s="7">
        <v>0.12509665488169705</v>
      </c>
      <c r="F2911" s="2">
        <v>91996.08</v>
      </c>
    </row>
    <row r="2912" spans="1:6" x14ac:dyDescent="0.2">
      <c r="A2912" s="3" t="s">
        <v>9581</v>
      </c>
      <c r="B2912" s="2">
        <v>1000</v>
      </c>
      <c r="C2912" s="2">
        <v>1000</v>
      </c>
      <c r="D2912" s="2">
        <v>0</v>
      </c>
      <c r="E2912" s="7">
        <v>0</v>
      </c>
      <c r="F2912" s="2">
        <v>0</v>
      </c>
    </row>
    <row r="2913" spans="1:6" ht="25.5" x14ac:dyDescent="0.2">
      <c r="A2913" s="3" t="s">
        <v>13357</v>
      </c>
      <c r="B2913" s="2">
        <v>10</v>
      </c>
      <c r="C2913" s="2">
        <v>10</v>
      </c>
      <c r="D2913" s="2">
        <v>0</v>
      </c>
      <c r="E2913" s="7">
        <v>0</v>
      </c>
      <c r="F2913" s="2">
        <v>0</v>
      </c>
    </row>
    <row r="2914" spans="1:6" ht="25.5" x14ac:dyDescent="0.2">
      <c r="A2914" s="3" t="s">
        <v>13358</v>
      </c>
      <c r="B2914" s="2">
        <v>169400</v>
      </c>
      <c r="C2914" s="2">
        <v>169400</v>
      </c>
      <c r="D2914" s="2">
        <v>0</v>
      </c>
      <c r="E2914" s="7">
        <v>0</v>
      </c>
      <c r="F2914" s="2">
        <v>0</v>
      </c>
    </row>
    <row r="2915" spans="1:6" x14ac:dyDescent="0.2">
      <c r="A2915" s="3" t="s">
        <v>6630</v>
      </c>
      <c r="B2915" s="2">
        <v>200000</v>
      </c>
      <c r="C2915" s="2">
        <v>200000</v>
      </c>
      <c r="D2915" s="2">
        <v>36223.160000000003</v>
      </c>
      <c r="E2915" s="7">
        <v>0.18111580000000002</v>
      </c>
      <c r="F2915" s="2">
        <v>26833.56</v>
      </c>
    </row>
    <row r="2916" spans="1:6" x14ac:dyDescent="0.2">
      <c r="A2916" s="38" t="s">
        <v>7642</v>
      </c>
      <c r="B2916" s="39">
        <v>50666409</v>
      </c>
      <c r="C2916" s="39">
        <v>55667864.549999997</v>
      </c>
      <c r="D2916" s="39">
        <v>37262495.929999985</v>
      </c>
      <c r="E2916" s="40">
        <v>0.66937175031263141</v>
      </c>
      <c r="F2916" s="39">
        <v>36863497.630000003</v>
      </c>
    </row>
    <row r="2917" spans="1:6" x14ac:dyDescent="0.2">
      <c r="A2917" s="3" t="s">
        <v>10378</v>
      </c>
      <c r="B2917" s="2">
        <v>66495</v>
      </c>
      <c r="C2917" s="2">
        <v>66822</v>
      </c>
      <c r="D2917" s="2">
        <v>47729.2</v>
      </c>
      <c r="E2917" s="7">
        <v>0.71427374218071893</v>
      </c>
      <c r="F2917" s="2">
        <v>47729.2</v>
      </c>
    </row>
    <row r="2918" spans="1:6" x14ac:dyDescent="0.2">
      <c r="A2918" s="3" t="s">
        <v>6631</v>
      </c>
      <c r="B2918" s="2">
        <v>7462555</v>
      </c>
      <c r="C2918" s="2">
        <v>7066267.7800000003</v>
      </c>
      <c r="D2918" s="2">
        <v>4956629.1900000004</v>
      </c>
      <c r="E2918" s="7">
        <v>0.70144938520855205</v>
      </c>
      <c r="F2918" s="2">
        <v>4956629.1900000004</v>
      </c>
    </row>
    <row r="2919" spans="1:6" ht="25.5" x14ac:dyDescent="0.2">
      <c r="A2919" s="3" t="s">
        <v>6632</v>
      </c>
      <c r="B2919" s="2">
        <v>440281</v>
      </c>
      <c r="C2919" s="2">
        <v>701866.69</v>
      </c>
      <c r="D2919" s="2">
        <v>459235.32</v>
      </c>
      <c r="E2919" s="7">
        <v>0.65430562034508299</v>
      </c>
      <c r="F2919" s="2">
        <v>459235.32</v>
      </c>
    </row>
    <row r="2920" spans="1:6" ht="25.5" x14ac:dyDescent="0.2">
      <c r="A2920" s="3" t="s">
        <v>6633</v>
      </c>
      <c r="B2920" s="2">
        <v>994511</v>
      </c>
      <c r="C2920" s="2">
        <v>1227174.44</v>
      </c>
      <c r="D2920" s="2">
        <v>846647.57</v>
      </c>
      <c r="E2920" s="7">
        <v>0.68991623554349779</v>
      </c>
      <c r="F2920" s="2">
        <v>846647.57</v>
      </c>
    </row>
    <row r="2921" spans="1:6" x14ac:dyDescent="0.2">
      <c r="A2921" s="3" t="s">
        <v>6634</v>
      </c>
      <c r="B2921" s="2">
        <v>266694</v>
      </c>
      <c r="C2921" s="2">
        <v>253985.48</v>
      </c>
      <c r="D2921" s="2">
        <v>210842.35</v>
      </c>
      <c r="E2921" s="7">
        <v>0.83013544711296094</v>
      </c>
      <c r="F2921" s="2">
        <v>210842.35</v>
      </c>
    </row>
    <row r="2922" spans="1:6" ht="25.5" x14ac:dyDescent="0.2">
      <c r="A2922" s="3" t="s">
        <v>6635</v>
      </c>
      <c r="B2922" s="2">
        <v>1800000</v>
      </c>
      <c r="C2922" s="2">
        <v>1758030.34</v>
      </c>
      <c r="D2922" s="2">
        <v>1422786.83</v>
      </c>
      <c r="E2922" s="7">
        <v>0.80930732401353211</v>
      </c>
      <c r="F2922" s="2">
        <v>1422786.83</v>
      </c>
    </row>
    <row r="2923" spans="1:6" x14ac:dyDescent="0.2">
      <c r="A2923" s="3" t="s">
        <v>6636</v>
      </c>
      <c r="B2923" s="2">
        <v>2000886</v>
      </c>
      <c r="C2923" s="2">
        <v>2042604.96</v>
      </c>
      <c r="D2923" s="2">
        <v>1454197.36</v>
      </c>
      <c r="E2923" s="7">
        <v>0.71193274689786323</v>
      </c>
      <c r="F2923" s="2">
        <v>1454197.36</v>
      </c>
    </row>
    <row r="2924" spans="1:6" x14ac:dyDescent="0.2">
      <c r="A2924" s="3" t="s">
        <v>6637</v>
      </c>
      <c r="B2924" s="2">
        <v>954811</v>
      </c>
      <c r="C2924" s="2">
        <v>1008092.04</v>
      </c>
      <c r="D2924" s="2">
        <v>680314.11</v>
      </c>
      <c r="E2924" s="7">
        <v>0.67485317114496801</v>
      </c>
      <c r="F2924" s="2">
        <v>680314.11</v>
      </c>
    </row>
    <row r="2925" spans="1:6" x14ac:dyDescent="0.2">
      <c r="A2925" s="3" t="s">
        <v>10379</v>
      </c>
      <c r="B2925" s="2">
        <v>3693755</v>
      </c>
      <c r="C2925" s="2">
        <v>3730306</v>
      </c>
      <c r="D2925" s="2">
        <v>2724962.66</v>
      </c>
      <c r="E2925" s="7">
        <v>0.73049306410787751</v>
      </c>
      <c r="F2925" s="2">
        <v>2724962.66</v>
      </c>
    </row>
    <row r="2926" spans="1:6" x14ac:dyDescent="0.2">
      <c r="A2926" s="3" t="s">
        <v>6638</v>
      </c>
      <c r="B2926" s="2">
        <v>450000</v>
      </c>
      <c r="C2926" s="2">
        <v>454348.33</v>
      </c>
      <c r="D2926" s="2">
        <v>358019.97</v>
      </c>
      <c r="E2926" s="7">
        <v>0.78798566289437</v>
      </c>
      <c r="F2926" s="2">
        <v>358019.97</v>
      </c>
    </row>
    <row r="2927" spans="1:6" x14ac:dyDescent="0.2">
      <c r="A2927" s="3" t="s">
        <v>6639</v>
      </c>
      <c r="B2927" s="2">
        <v>1130000</v>
      </c>
      <c r="C2927" s="2">
        <v>1140934.97</v>
      </c>
      <c r="D2927" s="2">
        <v>780857.1</v>
      </c>
      <c r="E2927" s="7">
        <v>0.68440105749410063</v>
      </c>
      <c r="F2927" s="2">
        <v>780857.1</v>
      </c>
    </row>
    <row r="2928" spans="1:6" x14ac:dyDescent="0.2">
      <c r="A2928" s="3" t="s">
        <v>9582</v>
      </c>
      <c r="B2928" s="2">
        <v>340000</v>
      </c>
      <c r="C2928" s="2">
        <v>343404.42</v>
      </c>
      <c r="D2928" s="2">
        <v>248832.28</v>
      </c>
      <c r="E2928" s="7">
        <v>0.72460418535090498</v>
      </c>
      <c r="F2928" s="2">
        <v>248832.28</v>
      </c>
    </row>
    <row r="2929" spans="1:6" x14ac:dyDescent="0.2">
      <c r="A2929" s="3" t="s">
        <v>6640</v>
      </c>
      <c r="B2929" s="2">
        <v>300488</v>
      </c>
      <c r="C2929" s="2">
        <v>303604.99</v>
      </c>
      <c r="D2929" s="2">
        <v>222194.24</v>
      </c>
      <c r="E2929" s="7">
        <v>0.73185305682887491</v>
      </c>
      <c r="F2929" s="2">
        <v>222194.24</v>
      </c>
    </row>
    <row r="2930" spans="1:6" x14ac:dyDescent="0.2">
      <c r="A2930" s="3" t="s">
        <v>6641</v>
      </c>
      <c r="B2930" s="2">
        <v>130771</v>
      </c>
      <c r="C2930" s="2">
        <v>132137</v>
      </c>
      <c r="D2930" s="2">
        <v>95371.04</v>
      </c>
      <c r="E2930" s="7">
        <v>0.72175878065946697</v>
      </c>
      <c r="F2930" s="2">
        <v>95371.04</v>
      </c>
    </row>
    <row r="2931" spans="1:6" x14ac:dyDescent="0.2">
      <c r="A2931" s="3" t="s">
        <v>6642</v>
      </c>
      <c r="B2931" s="2">
        <v>312010</v>
      </c>
      <c r="C2931" s="2">
        <v>315297</v>
      </c>
      <c r="D2931" s="2">
        <v>232492.01</v>
      </c>
      <c r="E2931" s="7">
        <v>0.73737463407517356</v>
      </c>
      <c r="F2931" s="2">
        <v>232492.01</v>
      </c>
    </row>
    <row r="2932" spans="1:6" x14ac:dyDescent="0.2">
      <c r="A2932" s="3" t="s">
        <v>6643</v>
      </c>
      <c r="B2932" s="2">
        <v>1835534</v>
      </c>
      <c r="C2932" s="2">
        <v>1854416</v>
      </c>
      <c r="D2932" s="2">
        <v>1366489.51</v>
      </c>
      <c r="E2932" s="7">
        <v>0.7368840163156487</v>
      </c>
      <c r="F2932" s="2">
        <v>1366489.51</v>
      </c>
    </row>
    <row r="2933" spans="1:6" x14ac:dyDescent="0.2">
      <c r="A2933" s="3" t="s">
        <v>6644</v>
      </c>
      <c r="B2933" s="2">
        <v>120590</v>
      </c>
      <c r="C2933" s="2">
        <v>120590</v>
      </c>
      <c r="D2933" s="2">
        <v>80392.88</v>
      </c>
      <c r="E2933" s="7">
        <v>0.66666290737208722</v>
      </c>
      <c r="F2933" s="2">
        <v>80392.88</v>
      </c>
    </row>
    <row r="2934" spans="1:6" x14ac:dyDescent="0.2">
      <c r="A2934" s="3" t="s">
        <v>6645</v>
      </c>
      <c r="B2934" s="2">
        <v>1000</v>
      </c>
      <c r="C2934" s="2">
        <v>1000</v>
      </c>
      <c r="D2934" s="2">
        <v>0</v>
      </c>
      <c r="E2934" s="7">
        <v>0</v>
      </c>
      <c r="F2934" s="2">
        <v>0</v>
      </c>
    </row>
    <row r="2935" spans="1:6" x14ac:dyDescent="0.2">
      <c r="A2935" s="3" t="s">
        <v>6646</v>
      </c>
      <c r="B2935" s="2">
        <v>125000</v>
      </c>
      <c r="C2935" s="2">
        <v>125000</v>
      </c>
      <c r="D2935" s="2">
        <v>107346.48</v>
      </c>
      <c r="E2935" s="7">
        <v>0.85877183999999995</v>
      </c>
      <c r="F2935" s="2">
        <v>95377.73</v>
      </c>
    </row>
    <row r="2936" spans="1:6" x14ac:dyDescent="0.2">
      <c r="A2936" s="3" t="s">
        <v>6647</v>
      </c>
      <c r="B2936" s="2">
        <v>34500</v>
      </c>
      <c r="C2936" s="2">
        <v>34500</v>
      </c>
      <c r="D2936" s="2">
        <v>19081.490000000002</v>
      </c>
      <c r="E2936" s="7">
        <v>0.55308666666666673</v>
      </c>
      <c r="F2936" s="2">
        <v>16722.34</v>
      </c>
    </row>
    <row r="2937" spans="1:6" x14ac:dyDescent="0.2">
      <c r="A2937" s="3" t="s">
        <v>6648</v>
      </c>
      <c r="B2937" s="2">
        <v>3000</v>
      </c>
      <c r="C2937" s="2">
        <v>3000</v>
      </c>
      <c r="D2937" s="2">
        <v>3216.03</v>
      </c>
      <c r="E2937" s="7">
        <v>1.0720100000000001</v>
      </c>
      <c r="F2937" s="2">
        <v>2819.88</v>
      </c>
    </row>
    <row r="2938" spans="1:6" x14ac:dyDescent="0.2">
      <c r="A2938" s="3" t="s">
        <v>6649</v>
      </c>
      <c r="B2938" s="2">
        <v>23100</v>
      </c>
      <c r="C2938" s="2">
        <v>23100</v>
      </c>
      <c r="D2938" s="2">
        <v>13901.84</v>
      </c>
      <c r="E2938" s="7">
        <v>0.60181125541125546</v>
      </c>
      <c r="F2938" s="2">
        <v>13901.84</v>
      </c>
    </row>
    <row r="2939" spans="1:6" x14ac:dyDescent="0.2">
      <c r="A2939" s="3" t="s">
        <v>6650</v>
      </c>
      <c r="B2939" s="2">
        <v>30000</v>
      </c>
      <c r="C2939" s="2">
        <v>30000</v>
      </c>
      <c r="D2939" s="2">
        <v>16899.150000000001</v>
      </c>
      <c r="E2939" s="7">
        <v>0.56330500000000006</v>
      </c>
      <c r="F2939" s="2">
        <v>16899.150000000001</v>
      </c>
    </row>
    <row r="2940" spans="1:6" x14ac:dyDescent="0.2">
      <c r="A2940" s="3" t="s">
        <v>6651</v>
      </c>
      <c r="B2940" s="2">
        <v>100000</v>
      </c>
      <c r="C2940" s="2">
        <v>100000</v>
      </c>
      <c r="D2940" s="2">
        <v>82007.350000000006</v>
      </c>
      <c r="E2940" s="7">
        <v>0.82007350000000001</v>
      </c>
      <c r="F2940" s="2">
        <v>82007.350000000006</v>
      </c>
    </row>
    <row r="2941" spans="1:6" x14ac:dyDescent="0.2">
      <c r="A2941" s="3" t="s">
        <v>6652</v>
      </c>
      <c r="B2941" s="2">
        <v>450000</v>
      </c>
      <c r="C2941" s="2">
        <v>450000</v>
      </c>
      <c r="D2941" s="2">
        <v>331624.69</v>
      </c>
      <c r="E2941" s="7">
        <v>0.73694375555555558</v>
      </c>
      <c r="F2941" s="2">
        <v>331624.69</v>
      </c>
    </row>
    <row r="2942" spans="1:6" x14ac:dyDescent="0.2">
      <c r="A2942" s="3" t="s">
        <v>6653</v>
      </c>
      <c r="B2942" s="2">
        <v>15000</v>
      </c>
      <c r="C2942" s="2">
        <v>15000</v>
      </c>
      <c r="D2942" s="2">
        <v>14708.58</v>
      </c>
      <c r="E2942" s="7">
        <v>0.980572</v>
      </c>
      <c r="F2942" s="2">
        <v>14534.14</v>
      </c>
    </row>
    <row r="2943" spans="1:6" x14ac:dyDescent="0.2">
      <c r="A2943" s="3" t="s">
        <v>6654</v>
      </c>
      <c r="B2943" s="2">
        <v>525</v>
      </c>
      <c r="C2943" s="2">
        <v>525</v>
      </c>
      <c r="D2943" s="2">
        <v>0</v>
      </c>
      <c r="E2943" s="7">
        <v>0</v>
      </c>
      <c r="F2943" s="2">
        <v>0</v>
      </c>
    </row>
    <row r="2944" spans="1:6" x14ac:dyDescent="0.2">
      <c r="A2944" s="3" t="s">
        <v>6655</v>
      </c>
      <c r="B2944" s="2">
        <v>1000</v>
      </c>
      <c r="C2944" s="2">
        <v>1000</v>
      </c>
      <c r="D2944" s="2">
        <v>273.95999999999998</v>
      </c>
      <c r="E2944" s="7">
        <v>0.27395999999999998</v>
      </c>
      <c r="F2944" s="2">
        <v>273.95999999999998</v>
      </c>
    </row>
    <row r="2945" spans="1:6" x14ac:dyDescent="0.2">
      <c r="A2945" s="3" t="s">
        <v>6656</v>
      </c>
      <c r="B2945" s="2">
        <v>4000</v>
      </c>
      <c r="C2945" s="2">
        <v>4000</v>
      </c>
      <c r="D2945" s="2">
        <v>2309.92</v>
      </c>
      <c r="E2945" s="7">
        <v>0.57747999999999999</v>
      </c>
      <c r="F2945" s="2">
        <v>2023.75</v>
      </c>
    </row>
    <row r="2946" spans="1:6" x14ac:dyDescent="0.2">
      <c r="A2946" s="3" t="s">
        <v>6657</v>
      </c>
      <c r="B2946" s="2">
        <v>75000</v>
      </c>
      <c r="C2946" s="2">
        <v>75000</v>
      </c>
      <c r="D2946" s="2">
        <v>52033.87</v>
      </c>
      <c r="E2946" s="7">
        <v>0.69378493333333335</v>
      </c>
      <c r="F2946" s="2">
        <v>41410.78</v>
      </c>
    </row>
    <row r="2947" spans="1:6" x14ac:dyDescent="0.2">
      <c r="A2947" s="3" t="s">
        <v>6658</v>
      </c>
      <c r="B2947" s="2">
        <v>444466</v>
      </c>
      <c r="C2947" s="2">
        <v>444466</v>
      </c>
      <c r="D2947" s="2">
        <v>354081.2</v>
      </c>
      <c r="E2947" s="7">
        <v>0.79664406276295607</v>
      </c>
      <c r="F2947" s="2">
        <v>318673.08</v>
      </c>
    </row>
    <row r="2948" spans="1:6" x14ac:dyDescent="0.2">
      <c r="A2948" s="3" t="s">
        <v>6659</v>
      </c>
      <c r="B2948" s="2">
        <v>19000</v>
      </c>
      <c r="C2948" s="2">
        <v>19000</v>
      </c>
      <c r="D2948" s="2">
        <v>3652.64</v>
      </c>
      <c r="E2948" s="7">
        <v>0.1922442105263158</v>
      </c>
      <c r="F2948" s="2">
        <v>3652.64</v>
      </c>
    </row>
    <row r="2949" spans="1:6" x14ac:dyDescent="0.2">
      <c r="A2949" s="3" t="s">
        <v>6660</v>
      </c>
      <c r="B2949" s="2">
        <v>21000</v>
      </c>
      <c r="C2949" s="2">
        <v>21000</v>
      </c>
      <c r="D2949" s="2">
        <v>17400.97</v>
      </c>
      <c r="E2949" s="7">
        <v>0.8286176190476191</v>
      </c>
      <c r="F2949" s="2">
        <v>16143.69</v>
      </c>
    </row>
    <row r="2950" spans="1:6" x14ac:dyDescent="0.2">
      <c r="A2950" s="3" t="s">
        <v>6661</v>
      </c>
      <c r="B2950" s="2">
        <v>5000</v>
      </c>
      <c r="C2950" s="2">
        <v>5000</v>
      </c>
      <c r="D2950" s="2">
        <v>3407.32</v>
      </c>
      <c r="E2950" s="7">
        <v>0.68146400000000007</v>
      </c>
      <c r="F2950" s="2">
        <v>3012.67</v>
      </c>
    </row>
    <row r="2951" spans="1:6" x14ac:dyDescent="0.2">
      <c r="A2951" s="3" t="s">
        <v>6662</v>
      </c>
      <c r="B2951" s="2">
        <v>180000</v>
      </c>
      <c r="C2951" s="2">
        <v>180000</v>
      </c>
      <c r="D2951" s="2">
        <v>104135.95</v>
      </c>
      <c r="E2951" s="7">
        <v>0.57853305555555556</v>
      </c>
      <c r="F2951" s="2">
        <v>104041.83</v>
      </c>
    </row>
    <row r="2952" spans="1:6" x14ac:dyDescent="0.2">
      <c r="A2952" s="3" t="s">
        <v>6663</v>
      </c>
      <c r="B2952" s="2">
        <v>500</v>
      </c>
      <c r="C2952" s="2">
        <v>500</v>
      </c>
      <c r="D2952" s="2">
        <v>0</v>
      </c>
      <c r="E2952" s="7">
        <v>0</v>
      </c>
      <c r="F2952" s="2">
        <v>0</v>
      </c>
    </row>
    <row r="2953" spans="1:6" x14ac:dyDescent="0.2">
      <c r="A2953" s="3" t="s">
        <v>6664</v>
      </c>
      <c r="B2953" s="2">
        <v>5000</v>
      </c>
      <c r="C2953" s="2">
        <v>5000</v>
      </c>
      <c r="D2953" s="2">
        <v>6948.66</v>
      </c>
      <c r="E2953" s="7">
        <v>1.389732</v>
      </c>
      <c r="F2953" s="2">
        <v>6948.66</v>
      </c>
    </row>
    <row r="2954" spans="1:6" x14ac:dyDescent="0.2">
      <c r="A2954" s="3" t="s">
        <v>6665</v>
      </c>
      <c r="B2954" s="2">
        <v>12000</v>
      </c>
      <c r="C2954" s="2">
        <v>12000</v>
      </c>
      <c r="D2954" s="2">
        <v>6327.74</v>
      </c>
      <c r="E2954" s="7">
        <v>0.52731166666666662</v>
      </c>
      <c r="F2954" s="2">
        <v>6327.74</v>
      </c>
    </row>
    <row r="2955" spans="1:6" x14ac:dyDescent="0.2">
      <c r="A2955" s="3" t="s">
        <v>6666</v>
      </c>
      <c r="B2955" s="2">
        <v>575000</v>
      </c>
      <c r="C2955" s="2">
        <v>575000</v>
      </c>
      <c r="D2955" s="2">
        <v>356821.52</v>
      </c>
      <c r="E2955" s="7">
        <v>0.6205591652173913</v>
      </c>
      <c r="F2955" s="2">
        <v>356821.52</v>
      </c>
    </row>
    <row r="2956" spans="1:6" x14ac:dyDescent="0.2">
      <c r="A2956" s="3" t="s">
        <v>6667</v>
      </c>
      <c r="B2956" s="2">
        <v>14204</v>
      </c>
      <c r="C2956" s="2">
        <v>14204</v>
      </c>
      <c r="D2956" s="2">
        <v>9642.6299999999992</v>
      </c>
      <c r="E2956" s="7">
        <v>0.67886722050126724</v>
      </c>
      <c r="F2956" s="2">
        <v>9124.36</v>
      </c>
    </row>
    <row r="2957" spans="1:6" x14ac:dyDescent="0.2">
      <c r="A2957" s="3" t="s">
        <v>6668</v>
      </c>
      <c r="B2957" s="2">
        <v>12000</v>
      </c>
      <c r="C2957" s="2">
        <v>12000</v>
      </c>
      <c r="D2957" s="2">
        <v>6416.36</v>
      </c>
      <c r="E2957" s="7">
        <v>0.5346966666666666</v>
      </c>
      <c r="F2957" s="2">
        <v>6416.36</v>
      </c>
    </row>
    <row r="2958" spans="1:6" ht="25.5" x14ac:dyDescent="0.2">
      <c r="A2958" s="3" t="s">
        <v>6669</v>
      </c>
      <c r="B2958" s="2">
        <v>20000</v>
      </c>
      <c r="C2958" s="2">
        <v>20000</v>
      </c>
      <c r="D2958" s="2">
        <v>15962.13</v>
      </c>
      <c r="E2958" s="7">
        <v>0.79810649999999994</v>
      </c>
      <c r="F2958" s="2">
        <v>15962.13</v>
      </c>
    </row>
    <row r="2959" spans="1:6" x14ac:dyDescent="0.2">
      <c r="A2959" s="3" t="s">
        <v>13359</v>
      </c>
      <c r="B2959" s="2">
        <v>40000</v>
      </c>
      <c r="C2959" s="2">
        <v>40000</v>
      </c>
      <c r="D2959" s="2">
        <v>1827.1</v>
      </c>
      <c r="E2959" s="7">
        <v>4.5677499999999996E-2</v>
      </c>
      <c r="F2959" s="2">
        <v>1827.1</v>
      </c>
    </row>
    <row r="2960" spans="1:6" x14ac:dyDescent="0.2">
      <c r="A2960" s="3" t="s">
        <v>13360</v>
      </c>
      <c r="B2960" s="2">
        <v>40000</v>
      </c>
      <c r="C2960" s="2">
        <v>40000</v>
      </c>
      <c r="D2960" s="2">
        <v>0</v>
      </c>
      <c r="E2960" s="7">
        <v>0</v>
      </c>
      <c r="F2960" s="2">
        <v>0</v>
      </c>
    </row>
    <row r="2961" spans="1:6" x14ac:dyDescent="0.2">
      <c r="A2961" s="3" t="s">
        <v>12396</v>
      </c>
      <c r="B2961" s="2">
        <v>40000</v>
      </c>
      <c r="C2961" s="2">
        <v>40000</v>
      </c>
      <c r="D2961" s="2">
        <v>2444.1999999999998</v>
      </c>
      <c r="E2961" s="7">
        <v>6.1104999999999993E-2</v>
      </c>
      <c r="F2961" s="2">
        <v>2444.1999999999998</v>
      </c>
    </row>
    <row r="2962" spans="1:6" x14ac:dyDescent="0.2">
      <c r="A2962" s="3" t="s">
        <v>6670</v>
      </c>
      <c r="B2962" s="2">
        <v>10000</v>
      </c>
      <c r="C2962" s="2">
        <v>10000</v>
      </c>
      <c r="D2962" s="2">
        <v>20239.330000000002</v>
      </c>
      <c r="E2962" s="7">
        <v>2.023933</v>
      </c>
      <c r="F2962" s="2">
        <v>20239.330000000002</v>
      </c>
    </row>
    <row r="2963" spans="1:6" x14ac:dyDescent="0.2">
      <c r="A2963" s="38" t="s">
        <v>7643</v>
      </c>
      <c r="B2963" s="39">
        <v>24599676</v>
      </c>
      <c r="C2963" s="39">
        <v>24820177.439999998</v>
      </c>
      <c r="D2963" s="39">
        <v>17740704.729999993</v>
      </c>
      <c r="E2963" s="40">
        <v>0.71476945613649068</v>
      </c>
      <c r="F2963" s="39">
        <v>17677224.539999995</v>
      </c>
    </row>
    <row r="2964" spans="1:6" x14ac:dyDescent="0.2">
      <c r="A2964" s="35" t="s">
        <v>7644</v>
      </c>
      <c r="B2964" s="36">
        <v>75266085</v>
      </c>
      <c r="C2964" s="36">
        <v>80488041.989999995</v>
      </c>
      <c r="D2964" s="36">
        <v>55003200.659999996</v>
      </c>
      <c r="E2964" s="37">
        <v>0.68337108594135898</v>
      </c>
      <c r="F2964" s="36">
        <v>54540722.170000009</v>
      </c>
    </row>
    <row r="2965" spans="1:6" x14ac:dyDescent="0.2">
      <c r="A2965" s="3" t="s">
        <v>6671</v>
      </c>
      <c r="B2965" s="2">
        <v>273445</v>
      </c>
      <c r="C2965" s="2">
        <v>274788</v>
      </c>
      <c r="D2965" s="2">
        <v>196274.91</v>
      </c>
      <c r="E2965" s="7">
        <v>0.71427758854098433</v>
      </c>
      <c r="F2965" s="2">
        <v>196274.91</v>
      </c>
    </row>
    <row r="2966" spans="1:6" x14ac:dyDescent="0.2">
      <c r="A2966" s="3" t="s">
        <v>6672</v>
      </c>
      <c r="B2966" s="2">
        <v>39784489</v>
      </c>
      <c r="C2966" s="2">
        <v>39377583.520000003</v>
      </c>
      <c r="D2966" s="2">
        <v>28020182.800000001</v>
      </c>
      <c r="E2966" s="7">
        <v>0.71157700131010981</v>
      </c>
      <c r="F2966" s="2">
        <v>28020182.800000001</v>
      </c>
    </row>
    <row r="2967" spans="1:6" ht="25.5" x14ac:dyDescent="0.2">
      <c r="A2967" s="3" t="s">
        <v>6673</v>
      </c>
      <c r="B2967" s="2">
        <v>4068661</v>
      </c>
      <c r="C2967" s="2">
        <v>4463685.32</v>
      </c>
      <c r="D2967" s="2">
        <v>3131821.84</v>
      </c>
      <c r="E2967" s="7">
        <v>0.70162245218486852</v>
      </c>
      <c r="F2967" s="2">
        <v>3131821.84</v>
      </c>
    </row>
    <row r="2968" spans="1:6" ht="25.5" x14ac:dyDescent="0.2">
      <c r="A2968" s="3" t="s">
        <v>6674</v>
      </c>
      <c r="B2968" s="2">
        <v>5809810</v>
      </c>
      <c r="C2968" s="2">
        <v>7987039.1200000001</v>
      </c>
      <c r="D2968" s="2">
        <v>5468745.0300000003</v>
      </c>
      <c r="E2968" s="7">
        <v>0.68470242199089171</v>
      </c>
      <c r="F2968" s="2">
        <v>5468745.0300000003</v>
      </c>
    </row>
    <row r="2969" spans="1:6" x14ac:dyDescent="0.2">
      <c r="A2969" s="3" t="s">
        <v>6675</v>
      </c>
      <c r="B2969" s="2">
        <v>4783541</v>
      </c>
      <c r="C2969" s="2">
        <v>3334264.97</v>
      </c>
      <c r="D2969" s="2">
        <v>2779150.43</v>
      </c>
      <c r="E2969" s="7">
        <v>0.83351216985013643</v>
      </c>
      <c r="F2969" s="2">
        <v>2779150.43</v>
      </c>
    </row>
    <row r="2970" spans="1:6" ht="25.5" x14ac:dyDescent="0.2">
      <c r="A2970" s="3" t="s">
        <v>6676</v>
      </c>
      <c r="B2970" s="2">
        <v>4482389</v>
      </c>
      <c r="C2970" s="2">
        <v>4504476</v>
      </c>
      <c r="D2970" s="2">
        <v>2629907.35</v>
      </c>
      <c r="E2970" s="7">
        <v>0.58384312625930301</v>
      </c>
      <c r="F2970" s="2">
        <v>2629907.35</v>
      </c>
    </row>
    <row r="2971" spans="1:6" ht="25.5" x14ac:dyDescent="0.2">
      <c r="A2971" s="3" t="s">
        <v>6677</v>
      </c>
      <c r="B2971" s="2">
        <v>7000000</v>
      </c>
      <c r="C2971" s="2">
        <v>6587325.0700000003</v>
      </c>
      <c r="D2971" s="2">
        <v>5457629.1200000001</v>
      </c>
      <c r="E2971" s="7">
        <v>0.82850459966749446</v>
      </c>
      <c r="F2971" s="2">
        <v>5457629.1200000001</v>
      </c>
    </row>
    <row r="2972" spans="1:6" x14ac:dyDescent="0.2">
      <c r="A2972" s="3" t="s">
        <v>6678</v>
      </c>
      <c r="B2972" s="2">
        <v>10626385</v>
      </c>
      <c r="C2972" s="2">
        <v>11166124.92</v>
      </c>
      <c r="D2972" s="2">
        <v>7825594.2000000002</v>
      </c>
      <c r="E2972" s="7">
        <v>0.70083348127185385</v>
      </c>
      <c r="F2972" s="2">
        <v>7825594.2000000002</v>
      </c>
    </row>
    <row r="2973" spans="1:6" x14ac:dyDescent="0.2">
      <c r="A2973" s="3" t="s">
        <v>6679</v>
      </c>
      <c r="B2973" s="2">
        <v>4896873</v>
      </c>
      <c r="C2973" s="2">
        <v>5072779.45</v>
      </c>
      <c r="D2973" s="2">
        <v>3593901.16</v>
      </c>
      <c r="E2973" s="7">
        <v>0.70846785187950567</v>
      </c>
      <c r="F2973" s="2">
        <v>3593901.16</v>
      </c>
    </row>
    <row r="2974" spans="1:6" x14ac:dyDescent="0.2">
      <c r="A2974" s="3" t="s">
        <v>10380</v>
      </c>
      <c r="B2974" s="2">
        <v>21420207</v>
      </c>
      <c r="C2974" s="2">
        <v>21635801</v>
      </c>
      <c r="D2974" s="2">
        <v>16635798.43</v>
      </c>
      <c r="E2974" s="7">
        <v>0.7689014347099975</v>
      </c>
      <c r="F2974" s="2">
        <v>16635798.43</v>
      </c>
    </row>
    <row r="2975" spans="1:6" x14ac:dyDescent="0.2">
      <c r="A2975" s="3" t="s">
        <v>6680</v>
      </c>
      <c r="B2975" s="2">
        <v>1000000</v>
      </c>
      <c r="C2975" s="2">
        <v>1010489</v>
      </c>
      <c r="D2975" s="2">
        <v>747503.67</v>
      </c>
      <c r="E2975" s="7">
        <v>0.73974449004392928</v>
      </c>
      <c r="F2975" s="2">
        <v>747503.67</v>
      </c>
    </row>
    <row r="2976" spans="1:6" x14ac:dyDescent="0.2">
      <c r="A2976" s="3" t="s">
        <v>6681</v>
      </c>
      <c r="B2976" s="2">
        <v>3050000</v>
      </c>
      <c r="C2976" s="2">
        <v>3080145</v>
      </c>
      <c r="D2976" s="2">
        <v>2110556.94</v>
      </c>
      <c r="E2976" s="7">
        <v>0.68521350131243819</v>
      </c>
      <c r="F2976" s="2">
        <v>2110556.94</v>
      </c>
    </row>
    <row r="2977" spans="1:6" x14ac:dyDescent="0.2">
      <c r="A2977" s="3" t="s">
        <v>9583</v>
      </c>
      <c r="B2977" s="2">
        <v>660880</v>
      </c>
      <c r="C2977" s="2">
        <v>667572</v>
      </c>
      <c r="D2977" s="2">
        <v>449981.03</v>
      </c>
      <c r="E2977" s="7">
        <v>0.67405617671202511</v>
      </c>
      <c r="F2977" s="2">
        <v>449981.03</v>
      </c>
    </row>
    <row r="2978" spans="1:6" x14ac:dyDescent="0.2">
      <c r="A2978" s="3" t="s">
        <v>6682</v>
      </c>
      <c r="B2978" s="2">
        <v>1766574</v>
      </c>
      <c r="C2978" s="2">
        <v>1780478.31</v>
      </c>
      <c r="D2978" s="2">
        <v>1355401.7</v>
      </c>
      <c r="E2978" s="7">
        <v>0.76125706917485558</v>
      </c>
      <c r="F2978" s="2">
        <v>1355401.7</v>
      </c>
    </row>
    <row r="2979" spans="1:6" x14ac:dyDescent="0.2">
      <c r="A2979" s="3" t="s">
        <v>6683</v>
      </c>
      <c r="B2979" s="2">
        <v>461073</v>
      </c>
      <c r="C2979" s="2">
        <v>460236.31</v>
      </c>
      <c r="D2979" s="2">
        <v>188558.37</v>
      </c>
      <c r="E2979" s="7">
        <v>0.40969903048284045</v>
      </c>
      <c r="F2979" s="2">
        <v>188558.37</v>
      </c>
    </row>
    <row r="2980" spans="1:6" x14ac:dyDescent="0.2">
      <c r="A2980" s="3" t="s">
        <v>6684</v>
      </c>
      <c r="B2980" s="2">
        <v>2244807</v>
      </c>
      <c r="C2980" s="2">
        <v>2276919.38</v>
      </c>
      <c r="D2980" s="2">
        <v>1717479.21</v>
      </c>
      <c r="E2980" s="7">
        <v>0.75429952640659592</v>
      </c>
      <c r="F2980" s="2">
        <v>1717479.21</v>
      </c>
    </row>
    <row r="2981" spans="1:6" x14ac:dyDescent="0.2">
      <c r="A2981" s="3" t="s">
        <v>6685</v>
      </c>
      <c r="B2981" s="2">
        <v>8072320</v>
      </c>
      <c r="C2981" s="2">
        <v>8154178</v>
      </c>
      <c r="D2981" s="2">
        <v>5546174.3899999997</v>
      </c>
      <c r="E2981" s="7">
        <v>0.68016351740175396</v>
      </c>
      <c r="F2981" s="2">
        <v>5546174.3899999997</v>
      </c>
    </row>
    <row r="2982" spans="1:6" ht="25.5" x14ac:dyDescent="0.2">
      <c r="A2982" s="3" t="s">
        <v>14100</v>
      </c>
      <c r="B2982" s="2">
        <v>0</v>
      </c>
      <c r="C2982" s="2">
        <v>18954.79</v>
      </c>
      <c r="D2982" s="2">
        <v>18792</v>
      </c>
      <c r="E2982" s="7">
        <v>0.9914116695568771</v>
      </c>
      <c r="F2982" s="2">
        <v>18792</v>
      </c>
    </row>
    <row r="2983" spans="1:6" x14ac:dyDescent="0.2">
      <c r="A2983" s="3" t="s">
        <v>6686</v>
      </c>
      <c r="B2983" s="2">
        <v>20000</v>
      </c>
      <c r="C2983" s="2">
        <v>20000</v>
      </c>
      <c r="D2983" s="2">
        <v>13418.5</v>
      </c>
      <c r="E2983" s="7">
        <v>0.67092499999999999</v>
      </c>
      <c r="F2983" s="2">
        <v>12390</v>
      </c>
    </row>
    <row r="2984" spans="1:6" x14ac:dyDescent="0.2">
      <c r="A2984" s="3" t="s">
        <v>6687</v>
      </c>
      <c r="B2984" s="2">
        <v>290000</v>
      </c>
      <c r="C2984" s="2">
        <v>290000</v>
      </c>
      <c r="D2984" s="2">
        <v>184224.96</v>
      </c>
      <c r="E2984" s="7">
        <v>0.63525848275862062</v>
      </c>
      <c r="F2984" s="2">
        <v>184224.96</v>
      </c>
    </row>
    <row r="2985" spans="1:6" x14ac:dyDescent="0.2">
      <c r="A2985" s="3" t="s">
        <v>6688</v>
      </c>
      <c r="B2985" s="2">
        <v>10</v>
      </c>
      <c r="C2985" s="2">
        <v>10</v>
      </c>
      <c r="D2985" s="2">
        <v>0</v>
      </c>
      <c r="E2985" s="7">
        <v>0</v>
      </c>
      <c r="F2985" s="2">
        <v>0</v>
      </c>
    </row>
    <row r="2986" spans="1:6" x14ac:dyDescent="0.2">
      <c r="A2986" s="3" t="s">
        <v>6689</v>
      </c>
      <c r="B2986" s="2">
        <v>1133000</v>
      </c>
      <c r="C2986" s="2">
        <v>1140775.1299999999</v>
      </c>
      <c r="D2986" s="2">
        <v>869677.27</v>
      </c>
      <c r="E2986" s="7">
        <v>0.76235644267595504</v>
      </c>
      <c r="F2986" s="2">
        <v>745823.76</v>
      </c>
    </row>
    <row r="2987" spans="1:6" x14ac:dyDescent="0.2">
      <c r="A2987" s="3" t="s">
        <v>6690</v>
      </c>
      <c r="B2987" s="2">
        <v>370000</v>
      </c>
      <c r="C2987" s="2">
        <v>370000</v>
      </c>
      <c r="D2987" s="2">
        <v>265552.65000000002</v>
      </c>
      <c r="E2987" s="7">
        <v>0.71770986486486488</v>
      </c>
      <c r="F2987" s="2">
        <v>169687.69</v>
      </c>
    </row>
    <row r="2988" spans="1:6" x14ac:dyDescent="0.2">
      <c r="A2988" s="3" t="s">
        <v>6691</v>
      </c>
      <c r="B2988" s="2">
        <v>10000</v>
      </c>
      <c r="C2988" s="2">
        <v>10000</v>
      </c>
      <c r="D2988" s="2">
        <v>329.21</v>
      </c>
      <c r="E2988" s="7">
        <v>3.2920999999999999E-2</v>
      </c>
      <c r="F2988" s="2">
        <v>312.27</v>
      </c>
    </row>
    <row r="2989" spans="1:6" x14ac:dyDescent="0.2">
      <c r="A2989" s="3" t="s">
        <v>6692</v>
      </c>
      <c r="B2989" s="2">
        <v>298000</v>
      </c>
      <c r="C2989" s="2">
        <v>298000</v>
      </c>
      <c r="D2989" s="2">
        <v>208231.39</v>
      </c>
      <c r="E2989" s="7">
        <v>0.69876305369127523</v>
      </c>
      <c r="F2989" s="2">
        <v>202111.56</v>
      </c>
    </row>
    <row r="2990" spans="1:6" x14ac:dyDescent="0.2">
      <c r="A2990" s="3" t="s">
        <v>6693</v>
      </c>
      <c r="B2990" s="2">
        <v>30000</v>
      </c>
      <c r="C2990" s="2">
        <v>30000</v>
      </c>
      <c r="D2990" s="2">
        <v>693.4</v>
      </c>
      <c r="E2990" s="7">
        <v>2.3113333333333333E-2</v>
      </c>
      <c r="F2990" s="2">
        <v>693.4</v>
      </c>
    </row>
    <row r="2991" spans="1:6" x14ac:dyDescent="0.2">
      <c r="A2991" s="3" t="s">
        <v>6694</v>
      </c>
      <c r="B2991" s="2">
        <v>245000</v>
      </c>
      <c r="C2991" s="2">
        <v>245000</v>
      </c>
      <c r="D2991" s="2">
        <v>151496.38</v>
      </c>
      <c r="E2991" s="7">
        <v>0.61835257142857147</v>
      </c>
      <c r="F2991" s="2">
        <v>148923.25</v>
      </c>
    </row>
    <row r="2992" spans="1:6" x14ac:dyDescent="0.2">
      <c r="A2992" s="3" t="s">
        <v>6695</v>
      </c>
      <c r="B2992" s="2">
        <v>800000</v>
      </c>
      <c r="C2992" s="2">
        <v>1231487.05</v>
      </c>
      <c r="D2992" s="2">
        <v>717831.58</v>
      </c>
      <c r="E2992" s="7">
        <v>0.58289819612800631</v>
      </c>
      <c r="F2992" s="2">
        <v>688794.49</v>
      </c>
    </row>
    <row r="2993" spans="1:6" x14ac:dyDescent="0.2">
      <c r="A2993" s="3" t="s">
        <v>6696</v>
      </c>
      <c r="B2993" s="2">
        <v>3360000</v>
      </c>
      <c r="C2993" s="2">
        <v>3360000</v>
      </c>
      <c r="D2993" s="2">
        <v>2393306.54</v>
      </c>
      <c r="E2993" s="7">
        <v>0.71229361309523809</v>
      </c>
      <c r="F2993" s="2">
        <v>2213671.96</v>
      </c>
    </row>
    <row r="2994" spans="1:6" x14ac:dyDescent="0.2">
      <c r="A2994" s="3" t="s">
        <v>6697</v>
      </c>
      <c r="B2994" s="2">
        <v>100000</v>
      </c>
      <c r="C2994" s="2">
        <v>100000</v>
      </c>
      <c r="D2994" s="2">
        <v>36957.08</v>
      </c>
      <c r="E2994" s="7">
        <v>0.36957080000000003</v>
      </c>
      <c r="F2994" s="2">
        <v>36460.26</v>
      </c>
    </row>
    <row r="2995" spans="1:6" x14ac:dyDescent="0.2">
      <c r="A2995" s="3" t="s">
        <v>6698</v>
      </c>
      <c r="B2995" s="2">
        <v>10</v>
      </c>
      <c r="C2995" s="2">
        <v>10</v>
      </c>
      <c r="D2995" s="2">
        <v>0</v>
      </c>
      <c r="E2995" s="7">
        <v>0</v>
      </c>
      <c r="F2995" s="2">
        <v>0</v>
      </c>
    </row>
    <row r="2996" spans="1:6" x14ac:dyDescent="0.2">
      <c r="A2996" s="3" t="s">
        <v>6699</v>
      </c>
      <c r="B2996" s="2">
        <v>100000</v>
      </c>
      <c r="C2996" s="2">
        <v>100000</v>
      </c>
      <c r="D2996" s="2">
        <v>48659.03</v>
      </c>
      <c r="E2996" s="7">
        <v>0.48659029999999998</v>
      </c>
      <c r="F2996" s="2">
        <v>48659.03</v>
      </c>
    </row>
    <row r="2997" spans="1:6" x14ac:dyDescent="0.2">
      <c r="A2997" s="3" t="s">
        <v>6700</v>
      </c>
      <c r="B2997" s="2">
        <v>400000</v>
      </c>
      <c r="C2997" s="2">
        <v>400000</v>
      </c>
      <c r="D2997" s="2">
        <v>323123.34000000003</v>
      </c>
      <c r="E2997" s="7">
        <v>0.80780835000000006</v>
      </c>
      <c r="F2997" s="2">
        <v>275403.53000000003</v>
      </c>
    </row>
    <row r="2998" spans="1:6" x14ac:dyDescent="0.2">
      <c r="A2998" s="3" t="s">
        <v>6701</v>
      </c>
      <c r="B2998" s="2">
        <v>225000</v>
      </c>
      <c r="C2998" s="2">
        <v>225000</v>
      </c>
      <c r="D2998" s="2">
        <v>172658.14</v>
      </c>
      <c r="E2998" s="7">
        <v>0.76736951111111118</v>
      </c>
      <c r="F2998" s="2">
        <v>134442.74</v>
      </c>
    </row>
    <row r="2999" spans="1:6" x14ac:dyDescent="0.2">
      <c r="A2999" s="3" t="s">
        <v>6702</v>
      </c>
      <c r="B2999" s="2">
        <v>75000</v>
      </c>
      <c r="C2999" s="2">
        <v>75000</v>
      </c>
      <c r="D2999" s="2">
        <v>37716.400000000001</v>
      </c>
      <c r="E2999" s="7">
        <v>0.50288533333333341</v>
      </c>
      <c r="F2999" s="2">
        <v>32089.14</v>
      </c>
    </row>
    <row r="3000" spans="1:6" x14ac:dyDescent="0.2">
      <c r="A3000" s="3" t="s">
        <v>6703</v>
      </c>
      <c r="B3000" s="2">
        <v>16000</v>
      </c>
      <c r="C3000" s="2">
        <v>16000</v>
      </c>
      <c r="D3000" s="2">
        <v>31068.17</v>
      </c>
      <c r="E3000" s="7">
        <v>1.9417606249999999</v>
      </c>
      <c r="F3000" s="2">
        <v>30824.76</v>
      </c>
    </row>
    <row r="3001" spans="1:6" x14ac:dyDescent="0.2">
      <c r="A3001" s="3" t="s">
        <v>6704</v>
      </c>
      <c r="B3001" s="2">
        <v>36000</v>
      </c>
      <c r="C3001" s="2">
        <v>36000</v>
      </c>
      <c r="D3001" s="2">
        <v>36290.82</v>
      </c>
      <c r="E3001" s="7">
        <v>1.0080783333333334</v>
      </c>
      <c r="F3001" s="2">
        <v>35058.17</v>
      </c>
    </row>
    <row r="3002" spans="1:6" x14ac:dyDescent="0.2">
      <c r="A3002" s="3" t="s">
        <v>6705</v>
      </c>
      <c r="B3002" s="2">
        <v>330000</v>
      </c>
      <c r="C3002" s="2">
        <v>330000</v>
      </c>
      <c r="D3002" s="2">
        <v>158518.32</v>
      </c>
      <c r="E3002" s="7">
        <v>0.48035854545454548</v>
      </c>
      <c r="F3002" s="2">
        <v>157794.13</v>
      </c>
    </row>
    <row r="3003" spans="1:6" x14ac:dyDescent="0.2">
      <c r="A3003" s="3" t="s">
        <v>6706</v>
      </c>
      <c r="B3003" s="2">
        <v>3450000</v>
      </c>
      <c r="C3003" s="2">
        <v>3450000</v>
      </c>
      <c r="D3003" s="2">
        <v>2493658.87</v>
      </c>
      <c r="E3003" s="7">
        <v>0.72279967246376819</v>
      </c>
      <c r="F3003" s="2">
        <v>2218999.2200000002</v>
      </c>
    </row>
    <row r="3004" spans="1:6" x14ac:dyDescent="0.2">
      <c r="A3004" s="3" t="s">
        <v>6707</v>
      </c>
      <c r="B3004" s="2">
        <v>255000</v>
      </c>
      <c r="C3004" s="2">
        <v>255000</v>
      </c>
      <c r="D3004" s="2">
        <v>182104.98</v>
      </c>
      <c r="E3004" s="7">
        <v>0.71413717647058828</v>
      </c>
      <c r="F3004" s="2">
        <v>178675.59</v>
      </c>
    </row>
    <row r="3005" spans="1:6" x14ac:dyDescent="0.2">
      <c r="A3005" s="3" t="s">
        <v>6708</v>
      </c>
      <c r="B3005" s="2">
        <v>65000</v>
      </c>
      <c r="C3005" s="2">
        <v>65000</v>
      </c>
      <c r="D3005" s="2">
        <v>21199.200000000001</v>
      </c>
      <c r="E3005" s="7">
        <v>0.32614153846153848</v>
      </c>
      <c r="F3005" s="2">
        <v>21199.200000000001</v>
      </c>
    </row>
    <row r="3006" spans="1:6" x14ac:dyDescent="0.2">
      <c r="A3006" s="3" t="s">
        <v>6709</v>
      </c>
      <c r="B3006" s="2">
        <v>160000</v>
      </c>
      <c r="C3006" s="2">
        <v>160000</v>
      </c>
      <c r="D3006" s="2">
        <v>91454.13</v>
      </c>
      <c r="E3006" s="7">
        <v>0.57158831250000008</v>
      </c>
      <c r="F3006" s="2">
        <v>71749.61</v>
      </c>
    </row>
    <row r="3007" spans="1:6" x14ac:dyDescent="0.2">
      <c r="A3007" s="3" t="s">
        <v>8580</v>
      </c>
      <c r="B3007" s="2">
        <v>63784</v>
      </c>
      <c r="C3007" s="2">
        <v>63784</v>
      </c>
      <c r="D3007" s="2">
        <v>11155.3</v>
      </c>
      <c r="E3007" s="7">
        <v>0.17489182240060203</v>
      </c>
      <c r="F3007" s="2">
        <v>11030.64</v>
      </c>
    </row>
    <row r="3008" spans="1:6" ht="25.5" x14ac:dyDescent="0.2">
      <c r="A3008" s="3" t="s">
        <v>6710</v>
      </c>
      <c r="B3008" s="2">
        <v>100000</v>
      </c>
      <c r="C3008" s="2">
        <v>100000</v>
      </c>
      <c r="D3008" s="2">
        <v>61296.15</v>
      </c>
      <c r="E3008" s="7">
        <v>0.61296150000000005</v>
      </c>
      <c r="F3008" s="2">
        <v>61296.15</v>
      </c>
    </row>
    <row r="3009" spans="1:6" x14ac:dyDescent="0.2">
      <c r="A3009" s="3" t="s">
        <v>6711</v>
      </c>
      <c r="B3009" s="2">
        <v>85000</v>
      </c>
      <c r="C3009" s="2">
        <v>85000</v>
      </c>
      <c r="D3009" s="2">
        <v>0</v>
      </c>
      <c r="E3009" s="7">
        <v>0</v>
      </c>
      <c r="F3009" s="2">
        <v>0</v>
      </c>
    </row>
    <row r="3010" spans="1:6" x14ac:dyDescent="0.2">
      <c r="A3010" s="3" t="s">
        <v>6712</v>
      </c>
      <c r="B3010" s="2">
        <v>1150000</v>
      </c>
      <c r="C3010" s="2">
        <v>1150000</v>
      </c>
      <c r="D3010" s="2">
        <v>654713.18000000005</v>
      </c>
      <c r="E3010" s="7">
        <v>0.56931580869565224</v>
      </c>
      <c r="F3010" s="2">
        <v>630253.28</v>
      </c>
    </row>
    <row r="3011" spans="1:6" x14ac:dyDescent="0.2">
      <c r="A3011" s="3" t="s">
        <v>6713</v>
      </c>
      <c r="B3011" s="2">
        <v>115000</v>
      </c>
      <c r="C3011" s="2">
        <v>115000</v>
      </c>
      <c r="D3011" s="2">
        <v>63361.23</v>
      </c>
      <c r="E3011" s="7">
        <v>0.55096721739130439</v>
      </c>
      <c r="F3011" s="2">
        <v>58431.39</v>
      </c>
    </row>
    <row r="3012" spans="1:6" x14ac:dyDescent="0.2">
      <c r="A3012" s="3" t="s">
        <v>6714</v>
      </c>
      <c r="B3012" s="2">
        <v>3950000</v>
      </c>
      <c r="C3012" s="2">
        <v>3950000</v>
      </c>
      <c r="D3012" s="2">
        <v>2614885.2400000002</v>
      </c>
      <c r="E3012" s="7">
        <v>0.66199626329113925</v>
      </c>
      <c r="F3012" s="2">
        <v>2579686.64</v>
      </c>
    </row>
    <row r="3013" spans="1:6" x14ac:dyDescent="0.2">
      <c r="A3013" s="3" t="s">
        <v>6715</v>
      </c>
      <c r="B3013" s="2">
        <v>80000</v>
      </c>
      <c r="C3013" s="2">
        <v>80000</v>
      </c>
      <c r="D3013" s="2">
        <v>46478.68</v>
      </c>
      <c r="E3013" s="7">
        <v>0.58098349999999999</v>
      </c>
      <c r="F3013" s="2">
        <v>46478.68</v>
      </c>
    </row>
    <row r="3014" spans="1:6" x14ac:dyDescent="0.2">
      <c r="A3014" s="3" t="s">
        <v>6716</v>
      </c>
      <c r="B3014" s="2">
        <v>14000</v>
      </c>
      <c r="C3014" s="2">
        <v>14000</v>
      </c>
      <c r="D3014" s="2">
        <v>5381.24</v>
      </c>
      <c r="E3014" s="7">
        <v>0.38437428571428572</v>
      </c>
      <c r="F3014" s="2">
        <v>5381.24</v>
      </c>
    </row>
    <row r="3015" spans="1:6" ht="25.5" x14ac:dyDescent="0.2">
      <c r="A3015" s="3" t="s">
        <v>6717</v>
      </c>
      <c r="B3015" s="2">
        <v>115000</v>
      </c>
      <c r="C3015" s="2">
        <v>115000</v>
      </c>
      <c r="D3015" s="2">
        <v>75053.88</v>
      </c>
      <c r="E3015" s="7">
        <v>0.65264243478260875</v>
      </c>
      <c r="F3015" s="2">
        <v>75053.88</v>
      </c>
    </row>
    <row r="3016" spans="1:6" x14ac:dyDescent="0.2">
      <c r="A3016" s="3" t="s">
        <v>6718</v>
      </c>
      <c r="B3016" s="2">
        <v>12000</v>
      </c>
      <c r="C3016" s="2">
        <v>12000</v>
      </c>
      <c r="D3016" s="2">
        <v>2606.34</v>
      </c>
      <c r="E3016" s="7">
        <v>0.217195</v>
      </c>
      <c r="F3016" s="2">
        <v>2606.34</v>
      </c>
    </row>
    <row r="3017" spans="1:6" x14ac:dyDescent="0.2">
      <c r="A3017" s="3" t="s">
        <v>6719</v>
      </c>
      <c r="B3017" s="2">
        <v>3000000</v>
      </c>
      <c r="C3017" s="2">
        <v>3000000</v>
      </c>
      <c r="D3017" s="2">
        <v>1471659.42</v>
      </c>
      <c r="E3017" s="7">
        <v>0.49055314</v>
      </c>
      <c r="F3017" s="2">
        <v>1471659.42</v>
      </c>
    </row>
    <row r="3018" spans="1:6" ht="25.5" x14ac:dyDescent="0.2">
      <c r="A3018" s="3" t="s">
        <v>6720</v>
      </c>
      <c r="B3018" s="2">
        <v>1088215</v>
      </c>
      <c r="C3018" s="2">
        <v>1088215</v>
      </c>
      <c r="D3018" s="2">
        <v>1088113.05</v>
      </c>
      <c r="E3018" s="7">
        <v>0.99990631446910772</v>
      </c>
      <c r="F3018" s="2">
        <v>1088113.05</v>
      </c>
    </row>
    <row r="3019" spans="1:6" x14ac:dyDescent="0.2">
      <c r="A3019" s="3" t="s">
        <v>6721</v>
      </c>
      <c r="B3019" s="2">
        <v>250000</v>
      </c>
      <c r="C3019" s="2">
        <v>250000</v>
      </c>
      <c r="D3019" s="2">
        <v>74351.92</v>
      </c>
      <c r="E3019" s="7">
        <v>0.29740768000000001</v>
      </c>
      <c r="F3019" s="2">
        <v>74351.92</v>
      </c>
    </row>
    <row r="3020" spans="1:6" x14ac:dyDescent="0.2">
      <c r="A3020" s="3" t="s">
        <v>6722</v>
      </c>
      <c r="B3020" s="2">
        <v>40000</v>
      </c>
      <c r="C3020" s="2">
        <v>40000</v>
      </c>
      <c r="D3020" s="2">
        <v>60854.42</v>
      </c>
      <c r="E3020" s="7">
        <v>1.5213604999999999</v>
      </c>
      <c r="F3020" s="2">
        <v>60854.42</v>
      </c>
    </row>
    <row r="3021" spans="1:6" x14ac:dyDescent="0.2">
      <c r="A3021" s="3" t="s">
        <v>6723</v>
      </c>
      <c r="B3021" s="2">
        <v>510000</v>
      </c>
      <c r="C3021" s="2">
        <v>510000</v>
      </c>
      <c r="D3021" s="2">
        <v>96121.01</v>
      </c>
      <c r="E3021" s="7">
        <v>0.18847256862745096</v>
      </c>
      <c r="F3021" s="2">
        <v>96121.01</v>
      </c>
    </row>
    <row r="3022" spans="1:6" ht="25.5" x14ac:dyDescent="0.2">
      <c r="A3022" s="3" t="s">
        <v>9584</v>
      </c>
      <c r="B3022" s="2">
        <v>470499</v>
      </c>
      <c r="C3022" s="2">
        <v>470499</v>
      </c>
      <c r="D3022" s="2">
        <v>355926.92</v>
      </c>
      <c r="E3022" s="7">
        <v>0.75648815406621472</v>
      </c>
      <c r="F3022" s="2">
        <v>355926.92</v>
      </c>
    </row>
    <row r="3023" spans="1:6" ht="25.5" x14ac:dyDescent="0.2">
      <c r="A3023" s="3" t="s">
        <v>13361</v>
      </c>
      <c r="B3023" s="2">
        <v>120000</v>
      </c>
      <c r="C3023" s="2">
        <v>120000</v>
      </c>
      <c r="D3023" s="2">
        <v>66183.899999999994</v>
      </c>
      <c r="E3023" s="7">
        <v>0.55153249999999998</v>
      </c>
      <c r="F3023" s="2">
        <v>66183.899999999994</v>
      </c>
    </row>
    <row r="3024" spans="1:6" ht="25.5" x14ac:dyDescent="0.2">
      <c r="A3024" s="3" t="s">
        <v>13362</v>
      </c>
      <c r="B3024" s="2">
        <v>10</v>
      </c>
      <c r="C3024" s="2">
        <v>6805000</v>
      </c>
      <c r="D3024" s="2">
        <v>2979579.86</v>
      </c>
      <c r="E3024" s="7">
        <v>0.43785155914768553</v>
      </c>
      <c r="F3024" s="2">
        <v>2979579.86</v>
      </c>
    </row>
    <row r="3025" spans="1:6" x14ac:dyDescent="0.2">
      <c r="A3025" s="3" t="s">
        <v>13363</v>
      </c>
      <c r="B3025" s="2">
        <v>10</v>
      </c>
      <c r="C3025" s="2">
        <v>10</v>
      </c>
      <c r="D3025" s="2">
        <v>0</v>
      </c>
      <c r="E3025" s="7">
        <v>0</v>
      </c>
      <c r="F3025" s="2">
        <v>0</v>
      </c>
    </row>
    <row r="3026" spans="1:6" x14ac:dyDescent="0.2">
      <c r="A3026" s="3" t="s">
        <v>6724</v>
      </c>
      <c r="B3026" s="2">
        <v>863863</v>
      </c>
      <c r="C3026" s="2">
        <v>739999.76</v>
      </c>
      <c r="D3026" s="2">
        <v>652434.56999999995</v>
      </c>
      <c r="E3026" s="7">
        <v>0.88166862378441846</v>
      </c>
      <c r="F3026" s="2">
        <v>639470.57999999996</v>
      </c>
    </row>
    <row r="3027" spans="1:6" ht="25.5" x14ac:dyDescent="0.2">
      <c r="A3027" s="3" t="s">
        <v>9585</v>
      </c>
      <c r="B3027" s="2">
        <v>589821</v>
      </c>
      <c r="C3027" s="2">
        <v>835142</v>
      </c>
      <c r="D3027" s="2">
        <v>0</v>
      </c>
      <c r="E3027" s="7">
        <v>0</v>
      </c>
      <c r="F3027" s="2">
        <v>0</v>
      </c>
    </row>
    <row r="3028" spans="1:6" x14ac:dyDescent="0.2">
      <c r="A3028" s="3" t="s">
        <v>6725</v>
      </c>
      <c r="B3028" s="2">
        <v>325000</v>
      </c>
      <c r="C3028" s="2">
        <v>325000</v>
      </c>
      <c r="D3028" s="2">
        <v>316685.81</v>
      </c>
      <c r="E3028" s="7">
        <v>0.97441787692307691</v>
      </c>
      <c r="F3028" s="2">
        <v>316685.81</v>
      </c>
    </row>
    <row r="3029" spans="1:6" ht="25.5" x14ac:dyDescent="0.2">
      <c r="A3029" s="3" t="s">
        <v>13364</v>
      </c>
      <c r="B3029" s="2">
        <v>88000</v>
      </c>
      <c r="C3029" s="2">
        <v>88000</v>
      </c>
      <c r="D3029" s="2">
        <v>86515</v>
      </c>
      <c r="E3029" s="7">
        <v>0.98312500000000003</v>
      </c>
      <c r="F3029" s="2">
        <v>0</v>
      </c>
    </row>
    <row r="3030" spans="1:6" ht="25.5" x14ac:dyDescent="0.2">
      <c r="A3030" s="3" t="s">
        <v>6726</v>
      </c>
      <c r="B3030" s="2">
        <v>950000</v>
      </c>
      <c r="C3030" s="2">
        <v>950000</v>
      </c>
      <c r="D3030" s="2">
        <v>3146</v>
      </c>
      <c r="E3030" s="7">
        <v>3.311578947368421E-3</v>
      </c>
      <c r="F3030" s="2">
        <v>0</v>
      </c>
    </row>
    <row r="3031" spans="1:6" x14ac:dyDescent="0.2">
      <c r="A3031" s="3" t="s">
        <v>13365</v>
      </c>
      <c r="B3031" s="2">
        <v>200000</v>
      </c>
      <c r="C3031" s="2">
        <v>200000</v>
      </c>
      <c r="D3031" s="2">
        <v>0</v>
      </c>
      <c r="E3031" s="7">
        <v>0</v>
      </c>
      <c r="F3031" s="2">
        <v>0</v>
      </c>
    </row>
    <row r="3032" spans="1:6" ht="25.5" x14ac:dyDescent="0.2">
      <c r="A3032" s="38" t="s">
        <v>7645</v>
      </c>
      <c r="B3032" s="39">
        <v>146349676</v>
      </c>
      <c r="C3032" s="39">
        <v>155166772.09999999</v>
      </c>
      <c r="D3032" s="39">
        <v>107098126.06000003</v>
      </c>
      <c r="E3032" s="40">
        <v>0.69021301797126211</v>
      </c>
      <c r="F3032" s="39">
        <v>106100606.43000004</v>
      </c>
    </row>
    <row r="3033" spans="1:6" x14ac:dyDescent="0.2">
      <c r="A3033" s="3" t="s">
        <v>6727</v>
      </c>
      <c r="B3033" s="2">
        <v>66495</v>
      </c>
      <c r="C3033" s="2">
        <v>66822</v>
      </c>
      <c r="D3033" s="2">
        <v>47729.2</v>
      </c>
      <c r="E3033" s="7">
        <v>0.71427374218071893</v>
      </c>
      <c r="F3033" s="2">
        <v>47729.2</v>
      </c>
    </row>
    <row r="3034" spans="1:6" x14ac:dyDescent="0.2">
      <c r="A3034" s="3" t="s">
        <v>6728</v>
      </c>
      <c r="B3034" s="2">
        <v>6235172</v>
      </c>
      <c r="C3034" s="2">
        <v>5690644.5700000003</v>
      </c>
      <c r="D3034" s="2">
        <v>4037336.72</v>
      </c>
      <c r="E3034" s="7">
        <v>0.70946914191128263</v>
      </c>
      <c r="F3034" s="2">
        <v>4037336.72</v>
      </c>
    </row>
    <row r="3035" spans="1:6" ht="25.5" x14ac:dyDescent="0.2">
      <c r="A3035" s="3" t="s">
        <v>6729</v>
      </c>
      <c r="B3035" s="2">
        <v>549093</v>
      </c>
      <c r="C3035" s="2">
        <v>523781.67</v>
      </c>
      <c r="D3035" s="2">
        <v>330221.43</v>
      </c>
      <c r="E3035" s="7">
        <v>0.63045625479791989</v>
      </c>
      <c r="F3035" s="2">
        <v>330221.43</v>
      </c>
    </row>
    <row r="3036" spans="1:6" ht="25.5" x14ac:dyDescent="0.2">
      <c r="A3036" s="3" t="s">
        <v>6730</v>
      </c>
      <c r="B3036" s="2">
        <v>345935</v>
      </c>
      <c r="C3036" s="2">
        <v>925623.39</v>
      </c>
      <c r="D3036" s="2">
        <v>653027.09</v>
      </c>
      <c r="E3036" s="7">
        <v>0.70549977134869069</v>
      </c>
      <c r="F3036" s="2">
        <v>653027.09</v>
      </c>
    </row>
    <row r="3037" spans="1:6" x14ac:dyDescent="0.2">
      <c r="A3037" s="3" t="s">
        <v>6731</v>
      </c>
      <c r="B3037" s="2">
        <v>496687</v>
      </c>
      <c r="C3037" s="2">
        <v>381450.47</v>
      </c>
      <c r="D3037" s="2">
        <v>310551.33</v>
      </c>
      <c r="E3037" s="7">
        <v>0.81413277587520083</v>
      </c>
      <c r="F3037" s="2">
        <v>310551.33</v>
      </c>
    </row>
    <row r="3038" spans="1:6" ht="25.5" x14ac:dyDescent="0.2">
      <c r="A3038" s="3" t="s">
        <v>6732</v>
      </c>
      <c r="B3038" s="2">
        <v>800000</v>
      </c>
      <c r="C3038" s="2">
        <v>946976.85</v>
      </c>
      <c r="D3038" s="2">
        <v>731196.32</v>
      </c>
      <c r="E3038" s="7">
        <v>0.77213748150231964</v>
      </c>
      <c r="F3038" s="2">
        <v>731196.32</v>
      </c>
    </row>
    <row r="3039" spans="1:6" x14ac:dyDescent="0.2">
      <c r="A3039" s="3" t="s">
        <v>6733</v>
      </c>
      <c r="B3039" s="2">
        <v>1482738</v>
      </c>
      <c r="C3039" s="2">
        <v>1497777.94</v>
      </c>
      <c r="D3039" s="2">
        <v>1111784.97</v>
      </c>
      <c r="E3039" s="7">
        <v>0.74228958800127609</v>
      </c>
      <c r="F3039" s="2">
        <v>1111784.97</v>
      </c>
    </row>
    <row r="3040" spans="1:6" x14ac:dyDescent="0.2">
      <c r="A3040" s="3" t="s">
        <v>6734</v>
      </c>
      <c r="B3040" s="2">
        <v>736195</v>
      </c>
      <c r="C3040" s="2">
        <v>778630.36</v>
      </c>
      <c r="D3040" s="2">
        <v>561666.38</v>
      </c>
      <c r="E3040" s="7">
        <v>0.72135175926096695</v>
      </c>
      <c r="F3040" s="2">
        <v>561666.38</v>
      </c>
    </row>
    <row r="3041" spans="1:6" x14ac:dyDescent="0.2">
      <c r="A3041" s="3" t="s">
        <v>10381</v>
      </c>
      <c r="B3041" s="2">
        <v>2931632</v>
      </c>
      <c r="C3041" s="2">
        <v>2960983</v>
      </c>
      <c r="D3041" s="2">
        <v>2212894.2400000002</v>
      </c>
      <c r="E3041" s="7">
        <v>0.74735121410693683</v>
      </c>
      <c r="F3041" s="2">
        <v>2212894.2400000002</v>
      </c>
    </row>
    <row r="3042" spans="1:6" x14ac:dyDescent="0.2">
      <c r="A3042" s="3" t="s">
        <v>6735</v>
      </c>
      <c r="B3042" s="2">
        <v>790000</v>
      </c>
      <c r="C3042" s="2">
        <v>798042</v>
      </c>
      <c r="D3042" s="2">
        <v>611507.63</v>
      </c>
      <c r="E3042" s="7">
        <v>0.76625995874903829</v>
      </c>
      <c r="F3042" s="2">
        <v>611507.63</v>
      </c>
    </row>
    <row r="3043" spans="1:6" x14ac:dyDescent="0.2">
      <c r="A3043" s="3" t="s">
        <v>6736</v>
      </c>
      <c r="B3043" s="2">
        <v>56000</v>
      </c>
      <c r="C3043" s="2">
        <v>56555</v>
      </c>
      <c r="D3043" s="2">
        <v>36127.79</v>
      </c>
      <c r="E3043" s="7">
        <v>0.6388080629475732</v>
      </c>
      <c r="F3043" s="2">
        <v>36127.79</v>
      </c>
    </row>
    <row r="3044" spans="1:6" x14ac:dyDescent="0.2">
      <c r="A3044" s="3" t="s">
        <v>9586</v>
      </c>
      <c r="B3044" s="2">
        <v>330000</v>
      </c>
      <c r="C3044" s="2">
        <v>333377</v>
      </c>
      <c r="D3044" s="2">
        <v>228411.71</v>
      </c>
      <c r="E3044" s="7">
        <v>0.68514537595574976</v>
      </c>
      <c r="F3044" s="2">
        <v>228411.71</v>
      </c>
    </row>
    <row r="3045" spans="1:6" x14ac:dyDescent="0.2">
      <c r="A3045" s="3" t="s">
        <v>6737</v>
      </c>
      <c r="B3045" s="2">
        <v>375127</v>
      </c>
      <c r="C3045" s="2">
        <v>378201</v>
      </c>
      <c r="D3045" s="2">
        <v>152855.73000000001</v>
      </c>
      <c r="E3045" s="7">
        <v>0.40416532478761297</v>
      </c>
      <c r="F3045" s="2">
        <v>152855.73000000001</v>
      </c>
    </row>
    <row r="3046" spans="1:6" x14ac:dyDescent="0.2">
      <c r="A3046" s="3" t="s">
        <v>6738</v>
      </c>
      <c r="B3046" s="2">
        <v>2436228</v>
      </c>
      <c r="C3046" s="2">
        <v>2459609</v>
      </c>
      <c r="D3046" s="2">
        <v>2020415.25</v>
      </c>
      <c r="E3046" s="7">
        <v>0.82143757402091144</v>
      </c>
      <c r="F3046" s="2">
        <v>2020415.25</v>
      </c>
    </row>
    <row r="3047" spans="1:6" x14ac:dyDescent="0.2">
      <c r="A3047" s="3" t="s">
        <v>8582</v>
      </c>
      <c r="B3047" s="2">
        <v>4000</v>
      </c>
      <c r="C3047" s="2">
        <v>4000</v>
      </c>
      <c r="D3047" s="2">
        <v>1967.3</v>
      </c>
      <c r="E3047" s="7">
        <v>0.49182500000000001</v>
      </c>
      <c r="F3047" s="2">
        <v>1908.29</v>
      </c>
    </row>
    <row r="3048" spans="1:6" x14ac:dyDescent="0.2">
      <c r="A3048" s="3" t="s">
        <v>8583</v>
      </c>
      <c r="B3048" s="2">
        <v>21470</v>
      </c>
      <c r="C3048" s="2">
        <v>21470</v>
      </c>
      <c r="D3048" s="2">
        <v>15696.8</v>
      </c>
      <c r="E3048" s="7">
        <v>0.73110386585933862</v>
      </c>
      <c r="F3048" s="2">
        <v>15696.8</v>
      </c>
    </row>
    <row r="3049" spans="1:6" x14ac:dyDescent="0.2">
      <c r="A3049" s="3" t="s">
        <v>11980</v>
      </c>
      <c r="B3049" s="2">
        <v>4800</v>
      </c>
      <c r="C3049" s="2">
        <v>4800</v>
      </c>
      <c r="D3049" s="2">
        <v>2101.77</v>
      </c>
      <c r="E3049" s="7">
        <v>0.43786874999999997</v>
      </c>
      <c r="F3049" s="2">
        <v>2101.77</v>
      </c>
    </row>
    <row r="3050" spans="1:6" x14ac:dyDescent="0.2">
      <c r="A3050" s="3" t="s">
        <v>8584</v>
      </c>
      <c r="B3050" s="2">
        <v>295000</v>
      </c>
      <c r="C3050" s="2">
        <v>295000</v>
      </c>
      <c r="D3050" s="2">
        <v>215135.21</v>
      </c>
      <c r="E3050" s="7">
        <v>0.72927189830508476</v>
      </c>
      <c r="F3050" s="2">
        <v>191374.11</v>
      </c>
    </row>
    <row r="3051" spans="1:6" x14ac:dyDescent="0.2">
      <c r="A3051" s="3" t="s">
        <v>8585</v>
      </c>
      <c r="B3051" s="2">
        <v>50000</v>
      </c>
      <c r="C3051" s="2">
        <v>50000</v>
      </c>
      <c r="D3051" s="2">
        <v>0</v>
      </c>
      <c r="E3051" s="7">
        <v>0</v>
      </c>
      <c r="F3051" s="2">
        <v>0</v>
      </c>
    </row>
    <row r="3052" spans="1:6" x14ac:dyDescent="0.2">
      <c r="A3052" s="38" t="s">
        <v>7646</v>
      </c>
      <c r="B3052" s="39">
        <v>18006572</v>
      </c>
      <c r="C3052" s="39">
        <v>18173744.25</v>
      </c>
      <c r="D3052" s="39">
        <v>13280626.870000003</v>
      </c>
      <c r="E3052" s="40">
        <v>0.73075898325134636</v>
      </c>
      <c r="F3052" s="39">
        <v>13256806.76</v>
      </c>
    </row>
    <row r="3053" spans="1:6" x14ac:dyDescent="0.2">
      <c r="A3053" s="35" t="s">
        <v>7647</v>
      </c>
      <c r="B3053" s="36">
        <v>164356248</v>
      </c>
      <c r="C3053" s="36">
        <v>173340516.34999996</v>
      </c>
      <c r="D3053" s="36">
        <v>120378752.93000001</v>
      </c>
      <c r="E3053" s="37">
        <v>0.69446402644225214</v>
      </c>
      <c r="F3053" s="36">
        <v>119357413.19000003</v>
      </c>
    </row>
    <row r="3054" spans="1:6" x14ac:dyDescent="0.2">
      <c r="A3054" s="32" t="s">
        <v>7648</v>
      </c>
      <c r="B3054" s="33">
        <v>1459370245</v>
      </c>
      <c r="C3054" s="33">
        <v>1487319578.9099998</v>
      </c>
      <c r="D3054" s="33">
        <v>1036621595.5200005</v>
      </c>
      <c r="E3054" s="34">
        <v>0.69697300447002863</v>
      </c>
      <c r="F3054" s="33">
        <v>1022631018.1899996</v>
      </c>
    </row>
    <row r="3055" spans="1:6" x14ac:dyDescent="0.2">
      <c r="A3055" s="29" t="s">
        <v>7649</v>
      </c>
      <c r="B3055" s="30">
        <v>1511159213</v>
      </c>
      <c r="C3055" s="30">
        <v>1539461963.6299996</v>
      </c>
      <c r="D3055" s="30">
        <v>1068298951.4700005</v>
      </c>
      <c r="E3055" s="31">
        <v>0.69394306368634628</v>
      </c>
      <c r="F3055" s="30">
        <v>1054164662.2399998</v>
      </c>
    </row>
    <row r="3056" spans="1:6" x14ac:dyDescent="0.2">
      <c r="A3056" s="3" t="s">
        <v>6739</v>
      </c>
      <c r="B3056" s="2">
        <v>138802</v>
      </c>
      <c r="C3056" s="2">
        <v>139484</v>
      </c>
      <c r="D3056" s="2">
        <v>99629.7</v>
      </c>
      <c r="E3056" s="7">
        <v>0.71427332167130275</v>
      </c>
      <c r="F3056" s="2">
        <v>99629.7</v>
      </c>
    </row>
    <row r="3057" spans="1:6" x14ac:dyDescent="0.2">
      <c r="A3057" s="3" t="s">
        <v>6740</v>
      </c>
      <c r="B3057" s="2">
        <v>107087</v>
      </c>
      <c r="C3057" s="2">
        <v>107614</v>
      </c>
      <c r="D3057" s="2">
        <v>76865.100000000006</v>
      </c>
      <c r="E3057" s="7">
        <v>0.71426673109446737</v>
      </c>
      <c r="F3057" s="2">
        <v>76865.100000000006</v>
      </c>
    </row>
    <row r="3058" spans="1:6" x14ac:dyDescent="0.2">
      <c r="A3058" s="3" t="s">
        <v>10382</v>
      </c>
      <c r="B3058" s="2">
        <v>10000</v>
      </c>
      <c r="C3058" s="2">
        <v>10000</v>
      </c>
      <c r="D3058" s="2">
        <v>920.2</v>
      </c>
      <c r="E3058" s="7">
        <v>9.2020000000000005E-2</v>
      </c>
      <c r="F3058" s="2">
        <v>920.2</v>
      </c>
    </row>
    <row r="3059" spans="1:6" x14ac:dyDescent="0.2">
      <c r="A3059" s="3" t="s">
        <v>10383</v>
      </c>
      <c r="B3059" s="2">
        <v>5000</v>
      </c>
      <c r="C3059" s="2">
        <v>5000</v>
      </c>
      <c r="D3059" s="2">
        <v>0</v>
      </c>
      <c r="E3059" s="7">
        <v>0</v>
      </c>
      <c r="F3059" s="2">
        <v>0</v>
      </c>
    </row>
    <row r="3060" spans="1:6" x14ac:dyDescent="0.2">
      <c r="A3060" s="3" t="s">
        <v>12397</v>
      </c>
      <c r="B3060" s="2">
        <v>10000</v>
      </c>
      <c r="C3060" s="2">
        <v>10000</v>
      </c>
      <c r="D3060" s="2">
        <v>9068.9500000000007</v>
      </c>
      <c r="E3060" s="7">
        <v>0.90689500000000012</v>
      </c>
      <c r="F3060" s="2">
        <v>9068.9500000000007</v>
      </c>
    </row>
    <row r="3061" spans="1:6" x14ac:dyDescent="0.2">
      <c r="A3061" s="3" t="s">
        <v>12164</v>
      </c>
      <c r="B3061" s="2">
        <v>5000</v>
      </c>
      <c r="C3061" s="2">
        <v>5000</v>
      </c>
      <c r="D3061" s="2">
        <v>0</v>
      </c>
      <c r="E3061" s="7">
        <v>0</v>
      </c>
      <c r="F3061" s="2">
        <v>0</v>
      </c>
    </row>
    <row r="3062" spans="1:6" x14ac:dyDescent="0.2">
      <c r="A3062" s="3" t="s">
        <v>7950</v>
      </c>
      <c r="B3062" s="2">
        <v>10000</v>
      </c>
      <c r="C3062" s="2">
        <v>10000</v>
      </c>
      <c r="D3062" s="2">
        <v>0</v>
      </c>
      <c r="E3062" s="7">
        <v>0</v>
      </c>
      <c r="F3062" s="2">
        <v>0</v>
      </c>
    </row>
    <row r="3063" spans="1:6" x14ac:dyDescent="0.2">
      <c r="A3063" s="3" t="s">
        <v>10384</v>
      </c>
      <c r="B3063" s="2">
        <v>10000</v>
      </c>
      <c r="C3063" s="2">
        <v>10000</v>
      </c>
      <c r="D3063" s="2">
        <v>1234.77</v>
      </c>
      <c r="E3063" s="7">
        <v>0.123477</v>
      </c>
      <c r="F3063" s="2">
        <v>1234.77</v>
      </c>
    </row>
    <row r="3064" spans="1:6" x14ac:dyDescent="0.2">
      <c r="A3064" s="3" t="s">
        <v>6741</v>
      </c>
      <c r="B3064" s="2">
        <v>1301407</v>
      </c>
      <c r="C3064" s="2">
        <v>1151110.1399999999</v>
      </c>
      <c r="D3064" s="2">
        <v>780964.98</v>
      </c>
      <c r="E3064" s="7">
        <v>0.67844505305113556</v>
      </c>
      <c r="F3064" s="2">
        <v>780964.98</v>
      </c>
    </row>
    <row r="3065" spans="1:6" ht="25.5" x14ac:dyDescent="0.2">
      <c r="A3065" s="3" t="s">
        <v>6742</v>
      </c>
      <c r="B3065" s="2">
        <v>165746</v>
      </c>
      <c r="C3065" s="2">
        <v>141816.01999999999</v>
      </c>
      <c r="D3065" s="2">
        <v>101564.79</v>
      </c>
      <c r="E3065" s="7">
        <v>0.71617289781507054</v>
      </c>
      <c r="F3065" s="2">
        <v>101564.79</v>
      </c>
    </row>
    <row r="3066" spans="1:6" ht="25.5" x14ac:dyDescent="0.2">
      <c r="A3066" s="3" t="s">
        <v>6743</v>
      </c>
      <c r="B3066" s="2">
        <v>397943</v>
      </c>
      <c r="C3066" s="2">
        <v>494619.45</v>
      </c>
      <c r="D3066" s="2">
        <v>312112.43</v>
      </c>
      <c r="E3066" s="7">
        <v>0.63101527851361283</v>
      </c>
      <c r="F3066" s="2">
        <v>312112.43</v>
      </c>
    </row>
    <row r="3067" spans="1:6" x14ac:dyDescent="0.2">
      <c r="A3067" s="3" t="s">
        <v>6744</v>
      </c>
      <c r="B3067" s="2">
        <v>10</v>
      </c>
      <c r="C3067" s="2">
        <v>363995.63</v>
      </c>
      <c r="D3067" s="2">
        <v>223792.16</v>
      </c>
      <c r="E3067" s="7">
        <v>0.61482100760385505</v>
      </c>
      <c r="F3067" s="2">
        <v>223792.16</v>
      </c>
    </row>
    <row r="3068" spans="1:6" ht="25.5" x14ac:dyDescent="0.2">
      <c r="A3068" s="3" t="s">
        <v>6745</v>
      </c>
      <c r="B3068" s="2">
        <v>280232</v>
      </c>
      <c r="C3068" s="2">
        <v>454970</v>
      </c>
      <c r="D3068" s="2">
        <v>304072.38</v>
      </c>
      <c r="E3068" s="7">
        <v>0.668335011099633</v>
      </c>
      <c r="F3068" s="2">
        <v>304072.38</v>
      </c>
    </row>
    <row r="3069" spans="1:6" x14ac:dyDescent="0.2">
      <c r="A3069" s="3" t="s">
        <v>6746</v>
      </c>
      <c r="B3069" s="2">
        <v>3309024</v>
      </c>
      <c r="C3069" s="2">
        <v>3274279.8</v>
      </c>
      <c r="D3069" s="2">
        <v>2125794.11</v>
      </c>
      <c r="E3069" s="7">
        <v>0.64924021154209244</v>
      </c>
      <c r="F3069" s="2">
        <v>2125794.11</v>
      </c>
    </row>
    <row r="3070" spans="1:6" x14ac:dyDescent="0.2">
      <c r="A3070" s="3" t="s">
        <v>6747</v>
      </c>
      <c r="B3070" s="2">
        <v>359529</v>
      </c>
      <c r="C3070" s="2">
        <v>354010.37</v>
      </c>
      <c r="D3070" s="2">
        <v>198025.21</v>
      </c>
      <c r="E3070" s="7">
        <v>0.5593768623218579</v>
      </c>
      <c r="F3070" s="2">
        <v>198025.21</v>
      </c>
    </row>
    <row r="3071" spans="1:6" x14ac:dyDescent="0.2">
      <c r="A3071" s="3" t="s">
        <v>10385</v>
      </c>
      <c r="B3071" s="2">
        <v>5940300</v>
      </c>
      <c r="C3071" s="2">
        <v>6035247.29</v>
      </c>
      <c r="D3071" s="2">
        <v>4200402.87</v>
      </c>
      <c r="E3071" s="7">
        <v>0.695978585162498</v>
      </c>
      <c r="F3071" s="2">
        <v>4200402.87</v>
      </c>
    </row>
    <row r="3072" spans="1:6" x14ac:dyDescent="0.2">
      <c r="A3072" s="3" t="s">
        <v>6748</v>
      </c>
      <c r="B3072" s="2">
        <v>133185</v>
      </c>
      <c r="C3072" s="2">
        <v>134692</v>
      </c>
      <c r="D3072" s="2">
        <v>116813.41</v>
      </c>
      <c r="E3072" s="7">
        <v>0.86726316336530751</v>
      </c>
      <c r="F3072" s="2">
        <v>116813.41</v>
      </c>
    </row>
    <row r="3073" spans="1:6" x14ac:dyDescent="0.2">
      <c r="A3073" s="3" t="s">
        <v>8586</v>
      </c>
      <c r="B3073" s="2">
        <v>55000</v>
      </c>
      <c r="C3073" s="2">
        <v>55000</v>
      </c>
      <c r="D3073" s="2">
        <v>30149.57</v>
      </c>
      <c r="E3073" s="7">
        <v>0.54817400000000005</v>
      </c>
      <c r="F3073" s="2">
        <v>28201.49</v>
      </c>
    </row>
    <row r="3074" spans="1:6" x14ac:dyDescent="0.2">
      <c r="A3074" s="3" t="s">
        <v>8587</v>
      </c>
      <c r="B3074" s="2">
        <v>200000</v>
      </c>
      <c r="C3074" s="2">
        <v>200000</v>
      </c>
      <c r="D3074" s="2">
        <v>140392.56</v>
      </c>
      <c r="E3074" s="7">
        <v>0.7019628</v>
      </c>
      <c r="F3074" s="2">
        <v>130880.45</v>
      </c>
    </row>
    <row r="3075" spans="1:6" x14ac:dyDescent="0.2">
      <c r="A3075" s="3" t="s">
        <v>8588</v>
      </c>
      <c r="B3075" s="2">
        <v>25000</v>
      </c>
      <c r="C3075" s="2">
        <v>25000</v>
      </c>
      <c r="D3075" s="2">
        <v>17536.53</v>
      </c>
      <c r="E3075" s="7">
        <v>0.70146120000000001</v>
      </c>
      <c r="F3075" s="2">
        <v>17087.22</v>
      </c>
    </row>
    <row r="3076" spans="1:6" x14ac:dyDescent="0.2">
      <c r="A3076" s="3" t="s">
        <v>6749</v>
      </c>
      <c r="B3076" s="2">
        <v>3200</v>
      </c>
      <c r="C3076" s="2">
        <v>3200</v>
      </c>
      <c r="D3076" s="2">
        <v>425</v>
      </c>
      <c r="E3076" s="7">
        <v>0.1328125</v>
      </c>
      <c r="F3076" s="2">
        <v>425</v>
      </c>
    </row>
    <row r="3077" spans="1:6" x14ac:dyDescent="0.2">
      <c r="A3077" s="3" t="s">
        <v>8589</v>
      </c>
      <c r="B3077" s="2">
        <v>6000</v>
      </c>
      <c r="C3077" s="2">
        <v>6000</v>
      </c>
      <c r="D3077" s="2">
        <v>2342.14</v>
      </c>
      <c r="E3077" s="7">
        <v>0.39035666666666663</v>
      </c>
      <c r="F3077" s="2">
        <v>2228.75</v>
      </c>
    </row>
    <row r="3078" spans="1:6" x14ac:dyDescent="0.2">
      <c r="A3078" s="3" t="s">
        <v>8590</v>
      </c>
      <c r="B3078" s="2">
        <v>12000</v>
      </c>
      <c r="C3078" s="2">
        <v>12000</v>
      </c>
      <c r="D3078" s="2">
        <v>5748.28</v>
      </c>
      <c r="E3078" s="7">
        <v>0.4790233333333333</v>
      </c>
      <c r="F3078" s="2">
        <v>4879.1099999999997</v>
      </c>
    </row>
    <row r="3079" spans="1:6" x14ac:dyDescent="0.2">
      <c r="A3079" s="3" t="s">
        <v>8591</v>
      </c>
      <c r="B3079" s="2">
        <v>4500</v>
      </c>
      <c r="C3079" s="2">
        <v>4500</v>
      </c>
      <c r="D3079" s="2">
        <v>3633.52</v>
      </c>
      <c r="E3079" s="7">
        <v>0.80744888888888888</v>
      </c>
      <c r="F3079" s="2">
        <v>3633.52</v>
      </c>
    </row>
    <row r="3080" spans="1:6" x14ac:dyDescent="0.2">
      <c r="A3080" s="3" t="s">
        <v>8592</v>
      </c>
      <c r="B3080" s="2">
        <v>10000</v>
      </c>
      <c r="C3080" s="2">
        <v>10000</v>
      </c>
      <c r="D3080" s="2">
        <v>5625</v>
      </c>
      <c r="E3080" s="7">
        <v>0.5625</v>
      </c>
      <c r="F3080" s="2">
        <v>5625</v>
      </c>
    </row>
    <row r="3081" spans="1:6" x14ac:dyDescent="0.2">
      <c r="A3081" s="3" t="s">
        <v>8593</v>
      </c>
      <c r="B3081" s="2">
        <v>39000</v>
      </c>
      <c r="C3081" s="2">
        <v>39000</v>
      </c>
      <c r="D3081" s="2">
        <v>20985.83</v>
      </c>
      <c r="E3081" s="7">
        <v>0.53809820512820516</v>
      </c>
      <c r="F3081" s="2">
        <v>17576.060000000001</v>
      </c>
    </row>
    <row r="3082" spans="1:6" ht="25.5" x14ac:dyDescent="0.2">
      <c r="A3082" s="3" t="s">
        <v>8594</v>
      </c>
      <c r="B3082" s="2">
        <v>7000</v>
      </c>
      <c r="C3082" s="2">
        <v>7000</v>
      </c>
      <c r="D3082" s="2">
        <v>3065.12</v>
      </c>
      <c r="E3082" s="7">
        <v>0.43787428571428572</v>
      </c>
      <c r="F3082" s="2">
        <v>3065.12</v>
      </c>
    </row>
    <row r="3083" spans="1:6" x14ac:dyDescent="0.2">
      <c r="A3083" s="3" t="s">
        <v>8595</v>
      </c>
      <c r="B3083" s="2">
        <v>3500</v>
      </c>
      <c r="C3083" s="2">
        <v>3500</v>
      </c>
      <c r="D3083" s="2">
        <v>2282.75</v>
      </c>
      <c r="E3083" s="7">
        <v>0.65221428571428575</v>
      </c>
      <c r="F3083" s="2">
        <v>2230.75</v>
      </c>
    </row>
    <row r="3084" spans="1:6" x14ac:dyDescent="0.2">
      <c r="A3084" s="3" t="s">
        <v>8596</v>
      </c>
      <c r="B3084" s="2">
        <v>7500</v>
      </c>
      <c r="C3084" s="2">
        <v>7500</v>
      </c>
      <c r="D3084" s="2">
        <v>0</v>
      </c>
      <c r="E3084" s="7">
        <v>0</v>
      </c>
      <c r="F3084" s="2">
        <v>0</v>
      </c>
    </row>
    <row r="3085" spans="1:6" x14ac:dyDescent="0.2">
      <c r="A3085" s="3" t="s">
        <v>8597</v>
      </c>
      <c r="B3085" s="2">
        <v>106000</v>
      </c>
      <c r="C3085" s="2">
        <v>106000</v>
      </c>
      <c r="D3085" s="2">
        <v>68634.44</v>
      </c>
      <c r="E3085" s="7">
        <v>0.64749471698113215</v>
      </c>
      <c r="F3085" s="2">
        <v>68634.44</v>
      </c>
    </row>
    <row r="3086" spans="1:6" ht="25.5" x14ac:dyDescent="0.2">
      <c r="A3086" s="3" t="s">
        <v>8598</v>
      </c>
      <c r="B3086" s="2">
        <v>65000</v>
      </c>
      <c r="C3086" s="2">
        <v>65000</v>
      </c>
      <c r="D3086" s="2">
        <v>3720.12</v>
      </c>
      <c r="E3086" s="7">
        <v>5.7232615384615382E-2</v>
      </c>
      <c r="F3086" s="2">
        <v>3720.12</v>
      </c>
    </row>
    <row r="3087" spans="1:6" ht="25.5" x14ac:dyDescent="0.2">
      <c r="A3087" s="3" t="s">
        <v>8599</v>
      </c>
      <c r="B3087" s="2">
        <v>205000</v>
      </c>
      <c r="C3087" s="2">
        <v>205000</v>
      </c>
      <c r="D3087" s="2">
        <v>0</v>
      </c>
      <c r="E3087" s="7">
        <v>0</v>
      </c>
      <c r="F3087" s="2">
        <v>0</v>
      </c>
    </row>
    <row r="3088" spans="1:6" ht="25.5" x14ac:dyDescent="0.2">
      <c r="A3088" s="3" t="s">
        <v>8600</v>
      </c>
      <c r="B3088" s="2">
        <v>48000</v>
      </c>
      <c r="C3088" s="2">
        <v>48000</v>
      </c>
      <c r="D3088" s="2">
        <v>117551.69</v>
      </c>
      <c r="E3088" s="7">
        <v>2.4489935416666668</v>
      </c>
      <c r="F3088" s="2">
        <v>117551.69</v>
      </c>
    </row>
    <row r="3089" spans="1:6" ht="25.5" x14ac:dyDescent="0.2">
      <c r="A3089" s="3" t="s">
        <v>8601</v>
      </c>
      <c r="B3089" s="2">
        <v>56000</v>
      </c>
      <c r="C3089" s="2">
        <v>56000</v>
      </c>
      <c r="D3089" s="2">
        <v>23716</v>
      </c>
      <c r="E3089" s="7">
        <v>0.42349999999999999</v>
      </c>
      <c r="F3089" s="2">
        <v>23716</v>
      </c>
    </row>
    <row r="3090" spans="1:6" ht="25.5" x14ac:dyDescent="0.2">
      <c r="A3090" s="3" t="s">
        <v>8602</v>
      </c>
      <c r="B3090" s="2">
        <v>39500</v>
      </c>
      <c r="C3090" s="2">
        <v>39500</v>
      </c>
      <c r="D3090" s="2">
        <v>17376.63</v>
      </c>
      <c r="E3090" s="7">
        <v>0.4399146835443038</v>
      </c>
      <c r="F3090" s="2">
        <v>17376.63</v>
      </c>
    </row>
    <row r="3091" spans="1:6" ht="25.5" x14ac:dyDescent="0.2">
      <c r="A3091" s="3" t="s">
        <v>8603</v>
      </c>
      <c r="B3091" s="2">
        <v>107000</v>
      </c>
      <c r="C3091" s="2">
        <v>107000</v>
      </c>
      <c r="D3091" s="2">
        <v>67351.34</v>
      </c>
      <c r="E3091" s="7">
        <v>0.62945177570093458</v>
      </c>
      <c r="F3091" s="2">
        <v>67351.34</v>
      </c>
    </row>
    <row r="3092" spans="1:6" x14ac:dyDescent="0.2">
      <c r="A3092" s="3" t="s">
        <v>13366</v>
      </c>
      <c r="B3092" s="2">
        <v>137000</v>
      </c>
      <c r="C3092" s="2">
        <v>137000</v>
      </c>
      <c r="D3092" s="2">
        <v>88436.59</v>
      </c>
      <c r="E3092" s="7">
        <v>0.64552255474452547</v>
      </c>
      <c r="F3092" s="2">
        <v>88436.59</v>
      </c>
    </row>
    <row r="3093" spans="1:6" x14ac:dyDescent="0.2">
      <c r="A3093" s="3" t="s">
        <v>8604</v>
      </c>
      <c r="B3093" s="2">
        <v>626000</v>
      </c>
      <c r="C3093" s="2">
        <v>626000</v>
      </c>
      <c r="D3093" s="2">
        <v>277584.84999999998</v>
      </c>
      <c r="E3093" s="7">
        <v>0.44342627795527151</v>
      </c>
      <c r="F3093" s="2">
        <v>270859.40000000002</v>
      </c>
    </row>
    <row r="3094" spans="1:6" x14ac:dyDescent="0.2">
      <c r="A3094" s="3" t="s">
        <v>10386</v>
      </c>
      <c r="B3094" s="2">
        <v>32000</v>
      </c>
      <c r="C3094" s="2">
        <v>32000</v>
      </c>
      <c r="D3094" s="2">
        <v>15549.82</v>
      </c>
      <c r="E3094" s="7">
        <v>0.48593187500000001</v>
      </c>
      <c r="F3094" s="2">
        <v>15549.82</v>
      </c>
    </row>
    <row r="3095" spans="1:6" x14ac:dyDescent="0.2">
      <c r="A3095" s="3" t="s">
        <v>8605</v>
      </c>
      <c r="B3095" s="2">
        <v>17052</v>
      </c>
      <c r="C3095" s="2">
        <v>17052</v>
      </c>
      <c r="D3095" s="2">
        <v>17606.63</v>
      </c>
      <c r="E3095" s="7">
        <v>1.0325258034248184</v>
      </c>
      <c r="F3095" s="2">
        <v>17142.73</v>
      </c>
    </row>
    <row r="3096" spans="1:6" x14ac:dyDescent="0.2">
      <c r="A3096" s="3" t="s">
        <v>6750</v>
      </c>
      <c r="B3096" s="2">
        <v>29000</v>
      </c>
      <c r="C3096" s="2">
        <v>29000</v>
      </c>
      <c r="D3096" s="2">
        <v>18475.509999999998</v>
      </c>
      <c r="E3096" s="7">
        <v>0.63708655172413786</v>
      </c>
      <c r="F3096" s="2">
        <v>18475.509999999998</v>
      </c>
    </row>
    <row r="3097" spans="1:6" x14ac:dyDescent="0.2">
      <c r="A3097" s="3" t="s">
        <v>6751</v>
      </c>
      <c r="B3097" s="2">
        <v>10</v>
      </c>
      <c r="C3097" s="2">
        <v>10</v>
      </c>
      <c r="D3097" s="2">
        <v>0</v>
      </c>
      <c r="E3097" s="7">
        <v>0</v>
      </c>
      <c r="F3097" s="2">
        <v>0</v>
      </c>
    </row>
    <row r="3098" spans="1:6" ht="25.5" x14ac:dyDescent="0.2">
      <c r="A3098" s="3" t="s">
        <v>8606</v>
      </c>
      <c r="B3098" s="2">
        <v>10</v>
      </c>
      <c r="C3098" s="2">
        <v>30964.94</v>
      </c>
      <c r="D3098" s="2">
        <v>29120.04</v>
      </c>
      <c r="E3098" s="7">
        <v>0.94041971339198471</v>
      </c>
      <c r="F3098" s="2">
        <v>3574.28</v>
      </c>
    </row>
    <row r="3099" spans="1:6" x14ac:dyDescent="0.2">
      <c r="A3099" s="3" t="s">
        <v>8607</v>
      </c>
      <c r="B3099" s="2">
        <v>110000</v>
      </c>
      <c r="C3099" s="2">
        <v>110000</v>
      </c>
      <c r="D3099" s="2">
        <v>54302.8</v>
      </c>
      <c r="E3099" s="7">
        <v>0.4936618181818182</v>
      </c>
      <c r="F3099" s="2">
        <v>54302.8</v>
      </c>
    </row>
    <row r="3100" spans="1:6" x14ac:dyDescent="0.2">
      <c r="A3100" s="3" t="s">
        <v>8608</v>
      </c>
      <c r="B3100" s="2">
        <v>10</v>
      </c>
      <c r="C3100" s="2">
        <v>10</v>
      </c>
      <c r="D3100" s="2">
        <v>94975.09</v>
      </c>
      <c r="E3100" s="7" t="s">
        <v>14141</v>
      </c>
      <c r="F3100" s="2">
        <v>94975.09</v>
      </c>
    </row>
    <row r="3101" spans="1:6" x14ac:dyDescent="0.2">
      <c r="A3101" s="3" t="s">
        <v>8609</v>
      </c>
      <c r="B3101" s="2">
        <v>250000</v>
      </c>
      <c r="C3101" s="2">
        <v>250000</v>
      </c>
      <c r="D3101" s="2">
        <v>4257.3599999999997</v>
      </c>
      <c r="E3101" s="7">
        <v>1.702944E-2</v>
      </c>
      <c r="F3101" s="2">
        <v>4257.3599999999997</v>
      </c>
    </row>
    <row r="3102" spans="1:6" x14ac:dyDescent="0.2">
      <c r="A3102" s="3" t="s">
        <v>8610</v>
      </c>
      <c r="B3102" s="2">
        <v>30000</v>
      </c>
      <c r="C3102" s="2">
        <v>30000</v>
      </c>
      <c r="D3102" s="2">
        <v>10819.82</v>
      </c>
      <c r="E3102" s="7">
        <v>0.36066066666666663</v>
      </c>
      <c r="F3102" s="2">
        <v>0</v>
      </c>
    </row>
    <row r="3103" spans="1:6" x14ac:dyDescent="0.2">
      <c r="A3103" s="3" t="s">
        <v>8611</v>
      </c>
      <c r="B3103" s="2">
        <v>60000</v>
      </c>
      <c r="C3103" s="2">
        <v>60000</v>
      </c>
      <c r="D3103" s="2">
        <v>1936</v>
      </c>
      <c r="E3103" s="7">
        <v>3.2266666666666666E-2</v>
      </c>
      <c r="F3103" s="2">
        <v>1936</v>
      </c>
    </row>
    <row r="3104" spans="1:6" x14ac:dyDescent="0.2">
      <c r="A3104" s="3" t="s">
        <v>8612</v>
      </c>
      <c r="B3104" s="2">
        <v>10</v>
      </c>
      <c r="C3104" s="2">
        <v>10</v>
      </c>
      <c r="D3104" s="2">
        <v>0</v>
      </c>
      <c r="E3104" s="7">
        <v>0</v>
      </c>
      <c r="F3104" s="2">
        <v>0</v>
      </c>
    </row>
    <row r="3105" spans="1:6" x14ac:dyDescent="0.2">
      <c r="A3105" s="3" t="s">
        <v>8613</v>
      </c>
      <c r="B3105" s="2">
        <v>25000</v>
      </c>
      <c r="C3105" s="2">
        <v>25000</v>
      </c>
      <c r="D3105" s="2">
        <v>16092.03</v>
      </c>
      <c r="E3105" s="7">
        <v>0.64368120000000006</v>
      </c>
      <c r="F3105" s="2">
        <v>16092.03</v>
      </c>
    </row>
    <row r="3106" spans="1:6" x14ac:dyDescent="0.2">
      <c r="A3106" s="3" t="s">
        <v>9587</v>
      </c>
      <c r="B3106" s="2">
        <v>150000</v>
      </c>
      <c r="C3106" s="2">
        <v>150000</v>
      </c>
      <c r="D3106" s="2">
        <v>12157</v>
      </c>
      <c r="E3106" s="7">
        <v>8.104666666666667E-2</v>
      </c>
      <c r="F3106" s="2">
        <v>11271.93</v>
      </c>
    </row>
    <row r="3107" spans="1:6" x14ac:dyDescent="0.2">
      <c r="A3107" s="3" t="s">
        <v>6752</v>
      </c>
      <c r="B3107" s="2">
        <v>66164</v>
      </c>
      <c r="C3107" s="2">
        <v>66490</v>
      </c>
      <c r="D3107" s="2">
        <v>47491.3</v>
      </c>
      <c r="E3107" s="7">
        <v>0.71426229508196726</v>
      </c>
      <c r="F3107" s="2">
        <v>47491.3</v>
      </c>
    </row>
    <row r="3108" spans="1:6" x14ac:dyDescent="0.2">
      <c r="A3108" s="3" t="s">
        <v>6753</v>
      </c>
      <c r="B3108" s="2">
        <v>27906</v>
      </c>
      <c r="C3108" s="2">
        <v>28042.22</v>
      </c>
      <c r="D3108" s="2">
        <v>20030.099999999999</v>
      </c>
      <c r="E3108" s="7">
        <v>0.71428367654201408</v>
      </c>
      <c r="F3108" s="2">
        <v>20030.099999999999</v>
      </c>
    </row>
    <row r="3109" spans="1:6" ht="25.5" x14ac:dyDescent="0.2">
      <c r="A3109" s="3" t="s">
        <v>6754</v>
      </c>
      <c r="B3109" s="2">
        <v>10</v>
      </c>
      <c r="C3109" s="2">
        <v>10.99</v>
      </c>
      <c r="D3109" s="2">
        <v>0</v>
      </c>
      <c r="E3109" s="7">
        <v>0</v>
      </c>
      <c r="F3109" s="2">
        <v>0</v>
      </c>
    </row>
    <row r="3110" spans="1:6" ht="25.5" x14ac:dyDescent="0.2">
      <c r="A3110" s="3" t="s">
        <v>6755</v>
      </c>
      <c r="B3110" s="2">
        <v>10</v>
      </c>
      <c r="C3110" s="2">
        <v>7.67</v>
      </c>
      <c r="D3110" s="2">
        <v>0</v>
      </c>
      <c r="E3110" s="7">
        <v>0</v>
      </c>
      <c r="F3110" s="2">
        <v>0</v>
      </c>
    </row>
    <row r="3111" spans="1:6" x14ac:dyDescent="0.2">
      <c r="A3111" s="3" t="s">
        <v>6756</v>
      </c>
      <c r="B3111" s="2">
        <v>3000</v>
      </c>
      <c r="C3111" s="2">
        <v>3000</v>
      </c>
      <c r="D3111" s="2">
        <v>16940</v>
      </c>
      <c r="E3111" s="7">
        <v>5.6466666666666665</v>
      </c>
      <c r="F3111" s="2">
        <v>16940</v>
      </c>
    </row>
    <row r="3112" spans="1:6" x14ac:dyDescent="0.2">
      <c r="A3112" s="3" t="s">
        <v>6757</v>
      </c>
      <c r="B3112" s="2">
        <v>5000</v>
      </c>
      <c r="C3112" s="2">
        <v>5000</v>
      </c>
      <c r="D3112" s="2">
        <v>567.23</v>
      </c>
      <c r="E3112" s="7">
        <v>0.11344600000000001</v>
      </c>
      <c r="F3112" s="2">
        <v>567.23</v>
      </c>
    </row>
    <row r="3113" spans="1:6" x14ac:dyDescent="0.2">
      <c r="A3113" s="3" t="s">
        <v>6758</v>
      </c>
      <c r="B3113" s="2">
        <v>66164</v>
      </c>
      <c r="C3113" s="2">
        <v>66490</v>
      </c>
      <c r="D3113" s="2">
        <v>47491.3</v>
      </c>
      <c r="E3113" s="7">
        <v>0.71426229508196726</v>
      </c>
      <c r="F3113" s="2">
        <v>47491.3</v>
      </c>
    </row>
    <row r="3114" spans="1:6" x14ac:dyDescent="0.2">
      <c r="A3114" s="3" t="s">
        <v>6759</v>
      </c>
      <c r="B3114" s="2">
        <v>24417</v>
      </c>
      <c r="C3114" s="2">
        <v>24536.98</v>
      </c>
      <c r="D3114" s="2">
        <v>17526.3</v>
      </c>
      <c r="E3114" s="7">
        <v>0.71428105659294661</v>
      </c>
      <c r="F3114" s="2">
        <v>17526.3</v>
      </c>
    </row>
    <row r="3115" spans="1:6" ht="25.5" x14ac:dyDescent="0.2">
      <c r="A3115" s="3" t="s">
        <v>6760</v>
      </c>
      <c r="B3115" s="2">
        <v>10</v>
      </c>
      <c r="C3115" s="2">
        <v>11</v>
      </c>
      <c r="D3115" s="2">
        <v>0</v>
      </c>
      <c r="E3115" s="7">
        <v>0</v>
      </c>
      <c r="F3115" s="2">
        <v>0</v>
      </c>
    </row>
    <row r="3116" spans="1:6" ht="25.5" x14ac:dyDescent="0.2">
      <c r="A3116" s="3" t="s">
        <v>6761</v>
      </c>
      <c r="B3116" s="2">
        <v>10</v>
      </c>
      <c r="C3116" s="2">
        <v>11</v>
      </c>
      <c r="D3116" s="2">
        <v>0</v>
      </c>
      <c r="E3116" s="7">
        <v>0</v>
      </c>
      <c r="F3116" s="2">
        <v>0</v>
      </c>
    </row>
    <row r="3117" spans="1:6" x14ac:dyDescent="0.2">
      <c r="A3117" s="3" t="s">
        <v>6762</v>
      </c>
      <c r="B3117" s="2">
        <v>3000</v>
      </c>
      <c r="C3117" s="2">
        <v>3000</v>
      </c>
      <c r="D3117" s="2">
        <v>578.75</v>
      </c>
      <c r="E3117" s="7">
        <v>0.19291666666666665</v>
      </c>
      <c r="F3117" s="2">
        <v>578.75</v>
      </c>
    </row>
    <row r="3118" spans="1:6" x14ac:dyDescent="0.2">
      <c r="A3118" s="3" t="s">
        <v>6763</v>
      </c>
      <c r="B3118" s="2">
        <v>5000</v>
      </c>
      <c r="C3118" s="2">
        <v>5000</v>
      </c>
      <c r="D3118" s="2">
        <v>2520.19</v>
      </c>
      <c r="E3118" s="7">
        <v>0.50403799999999999</v>
      </c>
      <c r="F3118" s="2">
        <v>2520.19</v>
      </c>
    </row>
    <row r="3119" spans="1:6" x14ac:dyDescent="0.2">
      <c r="A3119" s="3" t="s">
        <v>13367</v>
      </c>
      <c r="B3119" s="2">
        <v>3000</v>
      </c>
      <c r="C3119" s="2">
        <v>3000</v>
      </c>
      <c r="D3119" s="2">
        <v>0</v>
      </c>
      <c r="E3119" s="7">
        <v>0</v>
      </c>
      <c r="F3119" s="2">
        <v>0</v>
      </c>
    </row>
    <row r="3120" spans="1:6" x14ac:dyDescent="0.2">
      <c r="A3120" s="3" t="s">
        <v>6764</v>
      </c>
      <c r="B3120" s="2">
        <v>5000</v>
      </c>
      <c r="C3120" s="2">
        <v>5000</v>
      </c>
      <c r="D3120" s="2">
        <v>1847.89</v>
      </c>
      <c r="E3120" s="7">
        <v>0.36957800000000002</v>
      </c>
      <c r="F3120" s="2">
        <v>1948.59</v>
      </c>
    </row>
    <row r="3121" spans="1:6" ht="25.5" x14ac:dyDescent="0.2">
      <c r="A3121" s="38" t="s">
        <v>7650</v>
      </c>
      <c r="B3121" s="39">
        <v>14857248</v>
      </c>
      <c r="C3121" s="39">
        <v>15407685.5</v>
      </c>
      <c r="D3121" s="39">
        <v>9878104.1799999997</v>
      </c>
      <c r="E3121" s="40">
        <v>0.64111538232007659</v>
      </c>
      <c r="F3121" s="39">
        <v>9817411.0499999989</v>
      </c>
    </row>
    <row r="3122" spans="1:6" x14ac:dyDescent="0.2">
      <c r="A3122" s="3" t="s">
        <v>6765</v>
      </c>
      <c r="B3122" s="2">
        <v>615539</v>
      </c>
      <c r="C3122" s="2">
        <v>604681.44999999995</v>
      </c>
      <c r="D3122" s="2">
        <v>424435.44</v>
      </c>
      <c r="E3122" s="7">
        <v>0.70191576076957551</v>
      </c>
      <c r="F3122" s="2">
        <v>424435.44</v>
      </c>
    </row>
    <row r="3123" spans="1:6" ht="25.5" x14ac:dyDescent="0.2">
      <c r="A3123" s="3" t="s">
        <v>6766</v>
      </c>
      <c r="B3123" s="2">
        <v>53278</v>
      </c>
      <c r="C3123" s="2">
        <v>48274.16</v>
      </c>
      <c r="D3123" s="2">
        <v>31535.279999999999</v>
      </c>
      <c r="E3123" s="7">
        <v>0.65325383186367192</v>
      </c>
      <c r="F3123" s="2">
        <v>31535.279999999999</v>
      </c>
    </row>
    <row r="3124" spans="1:6" ht="25.5" x14ac:dyDescent="0.2">
      <c r="A3124" s="3" t="s">
        <v>6767</v>
      </c>
      <c r="B3124" s="2">
        <v>266388</v>
      </c>
      <c r="C3124" s="2">
        <v>258653.51</v>
      </c>
      <c r="D3124" s="2">
        <v>181200.73</v>
      </c>
      <c r="E3124" s="7">
        <v>0.7005539186381039</v>
      </c>
      <c r="F3124" s="2">
        <v>181200.73</v>
      </c>
    </row>
    <row r="3125" spans="1:6" x14ac:dyDescent="0.2">
      <c r="A3125" s="3" t="s">
        <v>8614</v>
      </c>
      <c r="B3125" s="2">
        <v>36000</v>
      </c>
      <c r="C3125" s="2">
        <v>36000</v>
      </c>
      <c r="D3125" s="2">
        <v>44147.89</v>
      </c>
      <c r="E3125" s="7">
        <v>1.2263302777777778</v>
      </c>
      <c r="F3125" s="2">
        <v>44147.89</v>
      </c>
    </row>
    <row r="3126" spans="1:6" x14ac:dyDescent="0.2">
      <c r="A3126" s="3" t="s">
        <v>8615</v>
      </c>
      <c r="B3126" s="2">
        <v>15000</v>
      </c>
      <c r="C3126" s="2">
        <v>15000</v>
      </c>
      <c r="D3126" s="2">
        <v>1234.53</v>
      </c>
      <c r="E3126" s="7">
        <v>8.2302E-2</v>
      </c>
      <c r="F3126" s="2">
        <v>1234.53</v>
      </c>
    </row>
    <row r="3127" spans="1:6" x14ac:dyDescent="0.2">
      <c r="A3127" s="3" t="s">
        <v>8616</v>
      </c>
      <c r="B3127" s="2">
        <v>51000</v>
      </c>
      <c r="C3127" s="2">
        <v>51000</v>
      </c>
      <c r="D3127" s="2">
        <v>30724.639999999999</v>
      </c>
      <c r="E3127" s="7">
        <v>0.60244392156862747</v>
      </c>
      <c r="F3127" s="2">
        <v>29515.29</v>
      </c>
    </row>
    <row r="3128" spans="1:6" x14ac:dyDescent="0.2">
      <c r="A3128" s="3" t="s">
        <v>8617</v>
      </c>
      <c r="B3128" s="2">
        <v>7500</v>
      </c>
      <c r="C3128" s="2">
        <v>7500</v>
      </c>
      <c r="D3128" s="2">
        <v>0</v>
      </c>
      <c r="E3128" s="7">
        <v>0</v>
      </c>
      <c r="F3128" s="2">
        <v>0</v>
      </c>
    </row>
    <row r="3129" spans="1:6" ht="25.5" x14ac:dyDescent="0.2">
      <c r="A3129" s="3" t="s">
        <v>8618</v>
      </c>
      <c r="B3129" s="2">
        <v>11500</v>
      </c>
      <c r="C3129" s="2">
        <v>11500</v>
      </c>
      <c r="D3129" s="2">
        <v>2475.36</v>
      </c>
      <c r="E3129" s="7">
        <v>0.21524869565217392</v>
      </c>
      <c r="F3129" s="2">
        <v>2475.36</v>
      </c>
    </row>
    <row r="3130" spans="1:6" x14ac:dyDescent="0.2">
      <c r="A3130" s="3" t="s">
        <v>8619</v>
      </c>
      <c r="B3130" s="2">
        <v>25000</v>
      </c>
      <c r="C3130" s="2">
        <v>25000</v>
      </c>
      <c r="D3130" s="2">
        <v>8422.43</v>
      </c>
      <c r="E3130" s="7">
        <v>0.33689720000000001</v>
      </c>
      <c r="F3130" s="2">
        <v>8160.34</v>
      </c>
    </row>
    <row r="3131" spans="1:6" x14ac:dyDescent="0.2">
      <c r="A3131" s="3" t="s">
        <v>8620</v>
      </c>
      <c r="B3131" s="2">
        <v>1070000</v>
      </c>
      <c r="C3131" s="2">
        <v>1070000</v>
      </c>
      <c r="D3131" s="2">
        <v>504043.31</v>
      </c>
      <c r="E3131" s="7">
        <v>0.4710685140186916</v>
      </c>
      <c r="F3131" s="2">
        <v>501249.97</v>
      </c>
    </row>
    <row r="3132" spans="1:6" ht="25.5" x14ac:dyDescent="0.2">
      <c r="A3132" s="3" t="s">
        <v>8621</v>
      </c>
      <c r="B3132" s="2">
        <v>330000</v>
      </c>
      <c r="C3132" s="2">
        <v>330000</v>
      </c>
      <c r="D3132" s="2">
        <v>108003.61</v>
      </c>
      <c r="E3132" s="7">
        <v>0.32728366666666669</v>
      </c>
      <c r="F3132" s="2">
        <v>108003.61</v>
      </c>
    </row>
    <row r="3133" spans="1:6" x14ac:dyDescent="0.2">
      <c r="A3133" s="3" t="s">
        <v>8622</v>
      </c>
      <c r="B3133" s="2">
        <v>186000</v>
      </c>
      <c r="C3133" s="2">
        <v>186000</v>
      </c>
      <c r="D3133" s="2">
        <v>81261.47</v>
      </c>
      <c r="E3133" s="7">
        <v>0.43688962365591399</v>
      </c>
      <c r="F3133" s="2">
        <v>81261.47</v>
      </c>
    </row>
    <row r="3134" spans="1:6" ht="25.5" x14ac:dyDescent="0.2">
      <c r="A3134" s="3" t="s">
        <v>9264</v>
      </c>
      <c r="B3134" s="2">
        <v>12000</v>
      </c>
      <c r="C3134" s="2">
        <v>12000</v>
      </c>
      <c r="D3134" s="2">
        <v>5714.23</v>
      </c>
      <c r="E3134" s="7">
        <v>0.47618583333333331</v>
      </c>
      <c r="F3134" s="2">
        <v>3300.28</v>
      </c>
    </row>
    <row r="3135" spans="1:6" x14ac:dyDescent="0.2">
      <c r="A3135" s="3" t="s">
        <v>8623</v>
      </c>
      <c r="B3135" s="2">
        <v>22000</v>
      </c>
      <c r="C3135" s="2">
        <v>22000</v>
      </c>
      <c r="D3135" s="2">
        <v>7900.2</v>
      </c>
      <c r="E3135" s="7">
        <v>0.35909999999999997</v>
      </c>
      <c r="F3135" s="2">
        <v>7900.2</v>
      </c>
    </row>
    <row r="3136" spans="1:6" x14ac:dyDescent="0.2">
      <c r="A3136" s="3" t="s">
        <v>8624</v>
      </c>
      <c r="B3136" s="2">
        <v>100000</v>
      </c>
      <c r="C3136" s="2">
        <v>100000</v>
      </c>
      <c r="D3136" s="2">
        <v>28395.33</v>
      </c>
      <c r="E3136" s="7">
        <v>0.28395330000000002</v>
      </c>
      <c r="F3136" s="2">
        <v>28183.58</v>
      </c>
    </row>
    <row r="3137" spans="1:6" x14ac:dyDescent="0.2">
      <c r="A3137" s="3" t="s">
        <v>8625</v>
      </c>
      <c r="B3137" s="2">
        <v>49000</v>
      </c>
      <c r="C3137" s="2">
        <v>49000</v>
      </c>
      <c r="D3137" s="2">
        <v>16704.77</v>
      </c>
      <c r="E3137" s="7">
        <v>0.34091367346938778</v>
      </c>
      <c r="F3137" s="2">
        <v>16704.77</v>
      </c>
    </row>
    <row r="3138" spans="1:6" x14ac:dyDescent="0.2">
      <c r="A3138" s="3" t="s">
        <v>8626</v>
      </c>
      <c r="B3138" s="2">
        <v>190000</v>
      </c>
      <c r="C3138" s="2">
        <v>190000</v>
      </c>
      <c r="D3138" s="2">
        <v>43271.95</v>
      </c>
      <c r="E3138" s="7">
        <v>0.22774710526315789</v>
      </c>
      <c r="F3138" s="2">
        <v>43271.95</v>
      </c>
    </row>
    <row r="3139" spans="1:6" ht="25.5" x14ac:dyDescent="0.2">
      <c r="A3139" s="3" t="s">
        <v>8627</v>
      </c>
      <c r="B3139" s="2">
        <v>325000</v>
      </c>
      <c r="C3139" s="2">
        <v>325000</v>
      </c>
      <c r="D3139" s="2">
        <v>163692.17000000001</v>
      </c>
      <c r="E3139" s="7">
        <v>0.50366821538461537</v>
      </c>
      <c r="F3139" s="2">
        <v>163692.17000000001</v>
      </c>
    </row>
    <row r="3140" spans="1:6" x14ac:dyDescent="0.2">
      <c r="A3140" s="38" t="s">
        <v>7651</v>
      </c>
      <c r="B3140" s="39">
        <v>3365205</v>
      </c>
      <c r="C3140" s="39">
        <v>3341609.12</v>
      </c>
      <c r="D3140" s="39">
        <v>1683163.34</v>
      </c>
      <c r="E3140" s="40">
        <v>0.50369845172076855</v>
      </c>
      <c r="F3140" s="39">
        <v>1676272.86</v>
      </c>
    </row>
    <row r="3141" spans="1:6" ht="25.5" x14ac:dyDescent="0.2">
      <c r="A3141" s="35" t="s">
        <v>7652</v>
      </c>
      <c r="B3141" s="36">
        <v>18222453</v>
      </c>
      <c r="C3141" s="36">
        <v>18749294.619999997</v>
      </c>
      <c r="D3141" s="36">
        <v>11561267.519999998</v>
      </c>
      <c r="E3141" s="37">
        <v>0.61662413196427757</v>
      </c>
      <c r="F3141" s="36">
        <v>11493683.909999995</v>
      </c>
    </row>
    <row r="3142" spans="1:6" ht="25.5" x14ac:dyDescent="0.2">
      <c r="A3142" s="32" t="s">
        <v>7653</v>
      </c>
      <c r="B3142" s="33">
        <v>18222453</v>
      </c>
      <c r="C3142" s="33">
        <v>18749294.619999997</v>
      </c>
      <c r="D3142" s="33">
        <v>11561267.519999998</v>
      </c>
      <c r="E3142" s="34">
        <v>0.61662413196427757</v>
      </c>
      <c r="F3142" s="33">
        <v>11493683.909999995</v>
      </c>
    </row>
    <row r="3143" spans="1:6" x14ac:dyDescent="0.2">
      <c r="A3143" s="3" t="s">
        <v>6768</v>
      </c>
      <c r="B3143" s="2">
        <v>379234</v>
      </c>
      <c r="C3143" s="2">
        <v>388841.99</v>
      </c>
      <c r="D3143" s="2">
        <v>272831.93</v>
      </c>
      <c r="E3143" s="7">
        <v>0.70165243727921467</v>
      </c>
      <c r="F3143" s="2">
        <v>272831.93</v>
      </c>
    </row>
    <row r="3144" spans="1:6" ht="25.5" x14ac:dyDescent="0.2">
      <c r="A3144" s="3" t="s">
        <v>6769</v>
      </c>
      <c r="B3144" s="2">
        <v>10</v>
      </c>
      <c r="C3144" s="2">
        <v>20801.55</v>
      </c>
      <c r="D3144" s="2">
        <v>10435.280000000001</v>
      </c>
      <c r="E3144" s="7">
        <v>0.50165877062045861</v>
      </c>
      <c r="F3144" s="2">
        <v>10435.280000000001</v>
      </c>
    </row>
    <row r="3145" spans="1:6" ht="25.5" x14ac:dyDescent="0.2">
      <c r="A3145" s="3" t="s">
        <v>6770</v>
      </c>
      <c r="B3145" s="2">
        <v>190325</v>
      </c>
      <c r="C3145" s="2">
        <v>155016</v>
      </c>
      <c r="D3145" s="2">
        <v>86877.58</v>
      </c>
      <c r="E3145" s="7">
        <v>0.56044266398307274</v>
      </c>
      <c r="F3145" s="2">
        <v>86877.58</v>
      </c>
    </row>
    <row r="3146" spans="1:6" x14ac:dyDescent="0.2">
      <c r="A3146" s="3" t="s">
        <v>6771</v>
      </c>
      <c r="B3146" s="2">
        <v>10000</v>
      </c>
      <c r="C3146" s="2">
        <v>10000</v>
      </c>
      <c r="D3146" s="2">
        <v>2047.87</v>
      </c>
      <c r="E3146" s="7">
        <v>0.204787</v>
      </c>
      <c r="F3146" s="2">
        <v>2047.87</v>
      </c>
    </row>
    <row r="3147" spans="1:6" x14ac:dyDescent="0.2">
      <c r="A3147" s="3" t="s">
        <v>6772</v>
      </c>
      <c r="B3147" s="2">
        <v>10</v>
      </c>
      <c r="C3147" s="2">
        <v>10</v>
      </c>
      <c r="D3147" s="2">
        <v>0</v>
      </c>
      <c r="E3147" s="7">
        <v>0</v>
      </c>
      <c r="F3147" s="2">
        <v>0</v>
      </c>
    </row>
    <row r="3148" spans="1:6" ht="25.5" x14ac:dyDescent="0.2">
      <c r="A3148" s="3" t="s">
        <v>8628</v>
      </c>
      <c r="B3148" s="2">
        <v>22000</v>
      </c>
      <c r="C3148" s="2">
        <v>22000</v>
      </c>
      <c r="D3148" s="2">
        <v>18142.46</v>
      </c>
      <c r="E3148" s="7">
        <v>0.82465727272727274</v>
      </c>
      <c r="F3148" s="2">
        <v>18142.46</v>
      </c>
    </row>
    <row r="3149" spans="1:6" ht="25.5" x14ac:dyDescent="0.2">
      <c r="A3149" s="3" t="s">
        <v>13368</v>
      </c>
      <c r="B3149" s="2">
        <v>25000</v>
      </c>
      <c r="C3149" s="2">
        <v>25000</v>
      </c>
      <c r="D3149" s="2">
        <v>0</v>
      </c>
      <c r="E3149" s="7">
        <v>0</v>
      </c>
      <c r="F3149" s="2">
        <v>0</v>
      </c>
    </row>
    <row r="3150" spans="1:6" ht="25.5" x14ac:dyDescent="0.2">
      <c r="A3150" s="3" t="s">
        <v>13369</v>
      </c>
      <c r="B3150" s="2">
        <v>184652</v>
      </c>
      <c r="C3150" s="2">
        <v>184652</v>
      </c>
      <c r="D3150" s="2">
        <v>115851.13</v>
      </c>
      <c r="E3150" s="7">
        <v>0.62740251933366553</v>
      </c>
      <c r="F3150" s="2">
        <v>99288.5</v>
      </c>
    </row>
    <row r="3151" spans="1:6" x14ac:dyDescent="0.2">
      <c r="A3151" s="3" t="s">
        <v>8084</v>
      </c>
      <c r="B3151" s="2">
        <v>10</v>
      </c>
      <c r="C3151" s="2">
        <v>10</v>
      </c>
      <c r="D3151" s="2">
        <v>0</v>
      </c>
      <c r="E3151" s="7">
        <v>0</v>
      </c>
      <c r="F3151" s="2">
        <v>0</v>
      </c>
    </row>
    <row r="3152" spans="1:6" x14ac:dyDescent="0.2">
      <c r="A3152" s="3" t="s">
        <v>6773</v>
      </c>
      <c r="B3152" s="2">
        <v>23000</v>
      </c>
      <c r="C3152" s="2">
        <v>23000</v>
      </c>
      <c r="D3152" s="2">
        <v>10639.38</v>
      </c>
      <c r="E3152" s="7">
        <v>0.46258173913043477</v>
      </c>
      <c r="F3152" s="2">
        <v>10639.38</v>
      </c>
    </row>
    <row r="3153" spans="1:6" ht="25.5" x14ac:dyDescent="0.2">
      <c r="A3153" s="3" t="s">
        <v>8629</v>
      </c>
      <c r="B3153" s="2">
        <v>45000</v>
      </c>
      <c r="C3153" s="2">
        <v>45000</v>
      </c>
      <c r="D3153" s="2">
        <v>0</v>
      </c>
      <c r="E3153" s="7">
        <v>0</v>
      </c>
      <c r="F3153" s="2">
        <v>0</v>
      </c>
    </row>
    <row r="3154" spans="1:6" ht="25.5" x14ac:dyDescent="0.2">
      <c r="A3154" s="3" t="s">
        <v>9881</v>
      </c>
      <c r="B3154" s="2">
        <v>2050000</v>
      </c>
      <c r="C3154" s="2">
        <v>2050000</v>
      </c>
      <c r="D3154" s="2">
        <v>383237.11</v>
      </c>
      <c r="E3154" s="7">
        <v>0.18694493170731707</v>
      </c>
      <c r="F3154" s="2">
        <v>383237.11</v>
      </c>
    </row>
    <row r="3155" spans="1:6" x14ac:dyDescent="0.2">
      <c r="A3155" s="3" t="s">
        <v>8630</v>
      </c>
      <c r="B3155" s="2">
        <v>10</v>
      </c>
      <c r="C3155" s="2">
        <v>10</v>
      </c>
      <c r="D3155" s="2">
        <v>0</v>
      </c>
      <c r="E3155" s="7">
        <v>0</v>
      </c>
      <c r="F3155" s="2">
        <v>0</v>
      </c>
    </row>
    <row r="3156" spans="1:6" ht="25.5" x14ac:dyDescent="0.2">
      <c r="A3156" s="3" t="s">
        <v>8631</v>
      </c>
      <c r="B3156" s="2">
        <v>10</v>
      </c>
      <c r="C3156" s="2">
        <v>10</v>
      </c>
      <c r="D3156" s="2">
        <v>0</v>
      </c>
      <c r="E3156" s="7">
        <v>0</v>
      </c>
      <c r="F3156" s="2">
        <v>0</v>
      </c>
    </row>
    <row r="3157" spans="1:6" x14ac:dyDescent="0.2">
      <c r="A3157" s="3" t="s">
        <v>8632</v>
      </c>
      <c r="B3157" s="2">
        <v>100000</v>
      </c>
      <c r="C3157" s="2">
        <v>100000</v>
      </c>
      <c r="D3157" s="2">
        <v>0</v>
      </c>
      <c r="E3157" s="7">
        <v>0</v>
      </c>
      <c r="F3157" s="2">
        <v>0</v>
      </c>
    </row>
    <row r="3158" spans="1:6" ht="25.5" x14ac:dyDescent="0.2">
      <c r="A3158" s="3" t="s">
        <v>8633</v>
      </c>
      <c r="B3158" s="2">
        <v>10</v>
      </c>
      <c r="C3158" s="2">
        <v>10</v>
      </c>
      <c r="D3158" s="2">
        <v>0</v>
      </c>
      <c r="E3158" s="7">
        <v>0</v>
      </c>
      <c r="F3158" s="2">
        <v>0</v>
      </c>
    </row>
    <row r="3159" spans="1:6" x14ac:dyDescent="0.2">
      <c r="A3159" s="3" t="s">
        <v>8634</v>
      </c>
      <c r="B3159" s="2">
        <v>120000</v>
      </c>
      <c r="C3159" s="2">
        <v>120000</v>
      </c>
      <c r="D3159" s="2">
        <v>0</v>
      </c>
      <c r="E3159" s="7">
        <v>0</v>
      </c>
      <c r="F3159" s="2">
        <v>0</v>
      </c>
    </row>
    <row r="3160" spans="1:6" x14ac:dyDescent="0.2">
      <c r="A3160" s="3" t="s">
        <v>6774</v>
      </c>
      <c r="B3160" s="2">
        <v>5000</v>
      </c>
      <c r="C3160" s="2">
        <v>5000</v>
      </c>
      <c r="D3160" s="2">
        <v>0</v>
      </c>
      <c r="E3160" s="7">
        <v>0</v>
      </c>
      <c r="F3160" s="2">
        <v>0</v>
      </c>
    </row>
    <row r="3161" spans="1:6" ht="25.5" x14ac:dyDescent="0.2">
      <c r="A3161" s="3" t="s">
        <v>9588</v>
      </c>
      <c r="B3161" s="2">
        <v>95319</v>
      </c>
      <c r="C3161" s="2">
        <v>95319</v>
      </c>
      <c r="D3161" s="2">
        <v>95318.55</v>
      </c>
      <c r="E3161" s="7">
        <v>0.99999527901048058</v>
      </c>
      <c r="F3161" s="2">
        <v>95318.55</v>
      </c>
    </row>
    <row r="3162" spans="1:6" x14ac:dyDescent="0.2">
      <c r="A3162" s="38" t="s">
        <v>7654</v>
      </c>
      <c r="B3162" s="39">
        <v>3249590</v>
      </c>
      <c r="C3162" s="39">
        <v>3244680.54</v>
      </c>
      <c r="D3162" s="39">
        <v>995381.29</v>
      </c>
      <c r="E3162" s="40">
        <v>0.30677327944278915</v>
      </c>
      <c r="F3162" s="39">
        <v>978818.66000000015</v>
      </c>
    </row>
    <row r="3163" spans="1:6" x14ac:dyDescent="0.2">
      <c r="A3163" s="3" t="s">
        <v>6775</v>
      </c>
      <c r="B3163" s="2">
        <v>224132</v>
      </c>
      <c r="C3163" s="2">
        <v>280271.15999999997</v>
      </c>
      <c r="D3163" s="2">
        <v>177083.51</v>
      </c>
      <c r="E3163" s="7">
        <v>0.63182922566845634</v>
      </c>
      <c r="F3163" s="2">
        <v>177083.51</v>
      </c>
    </row>
    <row r="3164" spans="1:6" ht="25.5" x14ac:dyDescent="0.2">
      <c r="A3164" s="3" t="s">
        <v>6776</v>
      </c>
      <c r="B3164" s="2">
        <v>36065</v>
      </c>
      <c r="C3164" s="2">
        <v>1.58</v>
      </c>
      <c r="D3164" s="2">
        <v>0</v>
      </c>
      <c r="E3164" s="7">
        <v>0</v>
      </c>
      <c r="F3164" s="2">
        <v>0</v>
      </c>
    </row>
    <row r="3165" spans="1:6" ht="25.5" x14ac:dyDescent="0.2">
      <c r="A3165" s="3" t="s">
        <v>6777</v>
      </c>
      <c r="B3165" s="2">
        <v>92756</v>
      </c>
      <c r="C3165" s="2">
        <v>75835.539999999994</v>
      </c>
      <c r="D3165" s="2">
        <v>57828.480000000003</v>
      </c>
      <c r="E3165" s="7">
        <v>0.76255117323618993</v>
      </c>
      <c r="F3165" s="2">
        <v>57828.480000000003</v>
      </c>
    </row>
    <row r="3166" spans="1:6" x14ac:dyDescent="0.2">
      <c r="A3166" s="3" t="s">
        <v>10387</v>
      </c>
      <c r="B3166" s="2">
        <v>4500</v>
      </c>
      <c r="C3166" s="2">
        <v>4500</v>
      </c>
      <c r="D3166" s="2">
        <v>0</v>
      </c>
      <c r="E3166" s="7">
        <v>0</v>
      </c>
      <c r="F3166" s="2">
        <v>0</v>
      </c>
    </row>
    <row r="3167" spans="1:6" ht="25.5" x14ac:dyDescent="0.2">
      <c r="A3167" s="3" t="s">
        <v>8635</v>
      </c>
      <c r="B3167" s="2">
        <v>190000</v>
      </c>
      <c r="C3167" s="2">
        <v>190000</v>
      </c>
      <c r="D3167" s="2">
        <v>141064.93</v>
      </c>
      <c r="E3167" s="7">
        <v>0.74244699999999997</v>
      </c>
      <c r="F3167" s="2">
        <v>141064.93</v>
      </c>
    </row>
    <row r="3168" spans="1:6" ht="25.5" x14ac:dyDescent="0.2">
      <c r="A3168" s="3" t="s">
        <v>8636</v>
      </c>
      <c r="B3168" s="2">
        <v>1221709</v>
      </c>
      <c r="C3168" s="2">
        <v>1221709</v>
      </c>
      <c r="D3168" s="2">
        <v>871298.93</v>
      </c>
      <c r="E3168" s="7">
        <v>0.71318041366642959</v>
      </c>
      <c r="F3168" s="2">
        <v>659280.76</v>
      </c>
    </row>
    <row r="3169" spans="1:6" ht="25.5" x14ac:dyDescent="0.2">
      <c r="A3169" s="3" t="s">
        <v>9589</v>
      </c>
      <c r="B3169" s="2">
        <v>300000</v>
      </c>
      <c r="C3169" s="2">
        <v>300000</v>
      </c>
      <c r="D3169" s="2">
        <v>0</v>
      </c>
      <c r="E3169" s="7">
        <v>0</v>
      </c>
      <c r="F3169" s="2">
        <v>0</v>
      </c>
    </row>
    <row r="3170" spans="1:6" x14ac:dyDescent="0.2">
      <c r="A3170" s="3" t="s">
        <v>8637</v>
      </c>
      <c r="B3170" s="2">
        <v>90750</v>
      </c>
      <c r="C3170" s="2">
        <v>90750</v>
      </c>
      <c r="D3170" s="2">
        <v>90188.03</v>
      </c>
      <c r="E3170" s="7">
        <v>0.99380749311294769</v>
      </c>
      <c r="F3170" s="2">
        <v>90188.03</v>
      </c>
    </row>
    <row r="3171" spans="1:6" ht="25.5" x14ac:dyDescent="0.2">
      <c r="A3171" s="3" t="s">
        <v>14101</v>
      </c>
      <c r="B3171" s="2">
        <v>0</v>
      </c>
      <c r="C3171" s="2">
        <v>7075.29</v>
      </c>
      <c r="D3171" s="2">
        <v>7075.29</v>
      </c>
      <c r="E3171" s="7">
        <v>1</v>
      </c>
      <c r="F3171" s="2">
        <v>0</v>
      </c>
    </row>
    <row r="3172" spans="1:6" ht="25.5" x14ac:dyDescent="0.2">
      <c r="A3172" s="3" t="s">
        <v>13370</v>
      </c>
      <c r="B3172" s="2">
        <v>4366</v>
      </c>
      <c r="C3172" s="2">
        <v>4366</v>
      </c>
      <c r="D3172" s="2">
        <v>1153</v>
      </c>
      <c r="E3172" s="7">
        <v>0.26408612001832343</v>
      </c>
      <c r="F3172" s="2">
        <v>1153</v>
      </c>
    </row>
    <row r="3173" spans="1:6" ht="25.5" x14ac:dyDescent="0.2">
      <c r="A3173" s="3" t="s">
        <v>13371</v>
      </c>
      <c r="B3173" s="2">
        <v>14000</v>
      </c>
      <c r="C3173" s="2">
        <v>14000</v>
      </c>
      <c r="D3173" s="2">
        <v>12437.36</v>
      </c>
      <c r="E3173" s="7">
        <v>0.88838285714285714</v>
      </c>
      <c r="F3173" s="2">
        <v>12437.36</v>
      </c>
    </row>
    <row r="3174" spans="1:6" ht="25.5" x14ac:dyDescent="0.2">
      <c r="A3174" s="3" t="s">
        <v>13372</v>
      </c>
      <c r="B3174" s="2">
        <v>8100000</v>
      </c>
      <c r="C3174" s="2">
        <v>7936351.4299999997</v>
      </c>
      <c r="D3174" s="2">
        <v>7654066.9500000002</v>
      </c>
      <c r="E3174" s="7">
        <v>0.96443145411467757</v>
      </c>
      <c r="F3174" s="2">
        <v>7652812.9500000002</v>
      </c>
    </row>
    <row r="3175" spans="1:6" ht="25.5" x14ac:dyDescent="0.2">
      <c r="A3175" s="3" t="s">
        <v>13373</v>
      </c>
      <c r="B3175" s="2">
        <v>4370094</v>
      </c>
      <c r="C3175" s="2">
        <v>4370094</v>
      </c>
      <c r="D3175" s="2">
        <v>3937832.3</v>
      </c>
      <c r="E3175" s="7">
        <v>0.90108640683701535</v>
      </c>
      <c r="F3175" s="2">
        <v>3937832.3</v>
      </c>
    </row>
    <row r="3176" spans="1:6" ht="25.5" x14ac:dyDescent="0.2">
      <c r="A3176" s="3" t="s">
        <v>8638</v>
      </c>
      <c r="B3176" s="2">
        <v>5000000</v>
      </c>
      <c r="C3176" s="2">
        <v>5000000</v>
      </c>
      <c r="D3176" s="2">
        <v>4969037.46</v>
      </c>
      <c r="E3176" s="7">
        <v>0.99380749199999996</v>
      </c>
      <c r="F3176" s="2">
        <v>4969037.46</v>
      </c>
    </row>
    <row r="3177" spans="1:6" ht="25.5" x14ac:dyDescent="0.2">
      <c r="A3177" s="3" t="s">
        <v>13374</v>
      </c>
      <c r="B3177" s="2">
        <v>2901008</v>
      </c>
      <c r="C3177" s="2">
        <v>3259861.28</v>
      </c>
      <c r="D3177" s="2">
        <v>3104586.87</v>
      </c>
      <c r="E3177" s="7">
        <v>0.95236778603045347</v>
      </c>
      <c r="F3177" s="2">
        <v>3104521.33</v>
      </c>
    </row>
    <row r="3178" spans="1:6" ht="25.5" x14ac:dyDescent="0.2">
      <c r="A3178" s="3" t="s">
        <v>8639</v>
      </c>
      <c r="B3178" s="2">
        <v>65000</v>
      </c>
      <c r="C3178" s="2">
        <v>65000</v>
      </c>
      <c r="D3178" s="2">
        <v>873.12</v>
      </c>
      <c r="E3178" s="7">
        <v>1.3432615384615385E-2</v>
      </c>
      <c r="F3178" s="2">
        <v>873.12</v>
      </c>
    </row>
    <row r="3179" spans="1:6" ht="25.5" x14ac:dyDescent="0.2">
      <c r="A3179" s="3" t="s">
        <v>13375</v>
      </c>
      <c r="B3179" s="2">
        <v>1158208</v>
      </c>
      <c r="C3179" s="2">
        <v>905928</v>
      </c>
      <c r="D3179" s="2">
        <v>300201.69</v>
      </c>
      <c r="E3179" s="7">
        <v>0.33137477812806315</v>
      </c>
      <c r="F3179" s="2">
        <v>298648.69</v>
      </c>
    </row>
    <row r="3180" spans="1:6" x14ac:dyDescent="0.2">
      <c r="A3180" s="38" t="s">
        <v>7655</v>
      </c>
      <c r="B3180" s="39">
        <v>23772588</v>
      </c>
      <c r="C3180" s="39">
        <v>23725743.280000001</v>
      </c>
      <c r="D3180" s="39">
        <v>21324727.920000006</v>
      </c>
      <c r="E3180" s="40">
        <v>0.89880125854586101</v>
      </c>
      <c r="F3180" s="39">
        <v>21102761.920000002</v>
      </c>
    </row>
    <row r="3181" spans="1:6" x14ac:dyDescent="0.2">
      <c r="A3181" s="3" t="s">
        <v>6778</v>
      </c>
      <c r="B3181" s="2">
        <v>374551</v>
      </c>
      <c r="C3181" s="2">
        <v>301420.15000000002</v>
      </c>
      <c r="D3181" s="2">
        <v>218248.34</v>
      </c>
      <c r="E3181" s="7">
        <v>0.72406685485359878</v>
      </c>
      <c r="F3181" s="2">
        <v>218248.34</v>
      </c>
    </row>
    <row r="3182" spans="1:6" ht="25.5" x14ac:dyDescent="0.2">
      <c r="A3182" s="3" t="s">
        <v>6779</v>
      </c>
      <c r="B3182" s="2">
        <v>10</v>
      </c>
      <c r="C3182" s="2">
        <v>11</v>
      </c>
      <c r="D3182" s="2">
        <v>0</v>
      </c>
      <c r="E3182" s="7">
        <v>0</v>
      </c>
      <c r="F3182" s="2">
        <v>0</v>
      </c>
    </row>
    <row r="3183" spans="1:6" ht="25.5" x14ac:dyDescent="0.2">
      <c r="A3183" s="3" t="s">
        <v>6780</v>
      </c>
      <c r="B3183" s="2">
        <v>184597</v>
      </c>
      <c r="C3183" s="2">
        <v>258987.85</v>
      </c>
      <c r="D3183" s="2">
        <v>174693.74</v>
      </c>
      <c r="E3183" s="7">
        <v>0.67452484740114249</v>
      </c>
      <c r="F3183" s="2">
        <v>174693.74</v>
      </c>
    </row>
    <row r="3184" spans="1:6" ht="25.5" x14ac:dyDescent="0.2">
      <c r="A3184" s="3" t="s">
        <v>9591</v>
      </c>
      <c r="B3184" s="2">
        <v>360000</v>
      </c>
      <c r="C3184" s="2">
        <v>360000</v>
      </c>
      <c r="D3184" s="2">
        <v>196251.12</v>
      </c>
      <c r="E3184" s="7">
        <v>0.54514200000000002</v>
      </c>
      <c r="F3184" s="2">
        <v>196251.12</v>
      </c>
    </row>
    <row r="3185" spans="1:6" x14ac:dyDescent="0.2">
      <c r="A3185" s="3" t="s">
        <v>9592</v>
      </c>
      <c r="B3185" s="2">
        <v>10</v>
      </c>
      <c r="C3185" s="2">
        <v>10</v>
      </c>
      <c r="D3185" s="2">
        <v>15367.37</v>
      </c>
      <c r="E3185" s="7" t="s">
        <v>14141</v>
      </c>
      <c r="F3185" s="2">
        <v>15367.37</v>
      </c>
    </row>
    <row r="3186" spans="1:6" ht="25.5" x14ac:dyDescent="0.2">
      <c r="A3186" s="3" t="s">
        <v>14136</v>
      </c>
      <c r="B3186" s="2">
        <v>0</v>
      </c>
      <c r="C3186" s="2">
        <v>50000</v>
      </c>
      <c r="D3186" s="2">
        <v>0</v>
      </c>
      <c r="E3186" s="7">
        <v>0</v>
      </c>
      <c r="F3186" s="2">
        <v>0</v>
      </c>
    </row>
    <row r="3187" spans="1:6" x14ac:dyDescent="0.2">
      <c r="A3187" s="38" t="s">
        <v>7656</v>
      </c>
      <c r="B3187" s="39">
        <v>919168</v>
      </c>
      <c r="C3187" s="39">
        <v>970429</v>
      </c>
      <c r="D3187" s="39">
        <v>604560.56999999995</v>
      </c>
      <c r="E3187" s="40">
        <v>0.62298279420751024</v>
      </c>
      <c r="F3187" s="39">
        <v>604560.56999999995</v>
      </c>
    </row>
    <row r="3188" spans="1:6" x14ac:dyDescent="0.2">
      <c r="A3188" s="3" t="s">
        <v>6781</v>
      </c>
      <c r="B3188" s="2">
        <v>724227</v>
      </c>
      <c r="C3188" s="2">
        <v>768300.1</v>
      </c>
      <c r="D3188" s="2">
        <v>518838.95</v>
      </c>
      <c r="E3188" s="7">
        <v>0.67530766949008603</v>
      </c>
      <c r="F3188" s="2">
        <v>518838.95</v>
      </c>
    </row>
    <row r="3189" spans="1:6" ht="25.5" x14ac:dyDescent="0.2">
      <c r="A3189" s="3" t="s">
        <v>6782</v>
      </c>
      <c r="B3189" s="2">
        <v>72179</v>
      </c>
      <c r="C3189" s="2">
        <v>51906.69</v>
      </c>
      <c r="D3189" s="2">
        <v>44634.49</v>
      </c>
      <c r="E3189" s="7">
        <v>0.8598985988126</v>
      </c>
      <c r="F3189" s="2">
        <v>44634.49</v>
      </c>
    </row>
    <row r="3190" spans="1:6" ht="25.5" x14ac:dyDescent="0.2">
      <c r="A3190" s="3" t="s">
        <v>6783</v>
      </c>
      <c r="B3190" s="2">
        <v>267189</v>
      </c>
      <c r="C3190" s="2">
        <v>240790.1</v>
      </c>
      <c r="D3190" s="2">
        <v>155011.16</v>
      </c>
      <c r="E3190" s="7">
        <v>0.6437605200546036</v>
      </c>
      <c r="F3190" s="2">
        <v>155011.16</v>
      </c>
    </row>
    <row r="3191" spans="1:6" ht="25.5" x14ac:dyDescent="0.2">
      <c r="A3191" s="3" t="s">
        <v>6784</v>
      </c>
      <c r="B3191" s="2">
        <v>20000</v>
      </c>
      <c r="C3191" s="2">
        <v>20000</v>
      </c>
      <c r="D3191" s="2">
        <v>2096.04</v>
      </c>
      <c r="E3191" s="7">
        <v>0.10480199999999999</v>
      </c>
      <c r="F3191" s="2">
        <v>2096.04</v>
      </c>
    </row>
    <row r="3192" spans="1:6" x14ac:dyDescent="0.2">
      <c r="A3192" s="3" t="s">
        <v>8640</v>
      </c>
      <c r="B3192" s="2">
        <v>6000</v>
      </c>
      <c r="C3192" s="2">
        <v>6000</v>
      </c>
      <c r="D3192" s="2">
        <v>0</v>
      </c>
      <c r="E3192" s="7">
        <v>0</v>
      </c>
      <c r="F3192" s="2">
        <v>0</v>
      </c>
    </row>
    <row r="3193" spans="1:6" x14ac:dyDescent="0.2">
      <c r="A3193" s="3" t="s">
        <v>6785</v>
      </c>
      <c r="B3193" s="2">
        <v>19990</v>
      </c>
      <c r="C3193" s="2">
        <v>17485.3</v>
      </c>
      <c r="D3193" s="2">
        <v>16398.27</v>
      </c>
      <c r="E3193" s="7">
        <v>0.93783177869410306</v>
      </c>
      <c r="F3193" s="2">
        <v>16398.27</v>
      </c>
    </row>
    <row r="3194" spans="1:6" ht="25.5" x14ac:dyDescent="0.2">
      <c r="A3194" s="3" t="s">
        <v>6786</v>
      </c>
      <c r="B3194" s="2">
        <v>892480</v>
      </c>
      <c r="C3194" s="2">
        <v>866934.24</v>
      </c>
      <c r="D3194" s="2">
        <v>491585.56</v>
      </c>
      <c r="E3194" s="7">
        <v>0.56703904093117841</v>
      </c>
      <c r="F3194" s="2">
        <v>491585.56</v>
      </c>
    </row>
    <row r="3195" spans="1:6" ht="25.5" x14ac:dyDescent="0.2">
      <c r="A3195" s="3" t="s">
        <v>6787</v>
      </c>
      <c r="B3195" s="2">
        <v>52000</v>
      </c>
      <c r="C3195" s="2">
        <v>52000</v>
      </c>
      <c r="D3195" s="2">
        <v>27673.91</v>
      </c>
      <c r="E3195" s="7">
        <v>0.53219057692307692</v>
      </c>
      <c r="F3195" s="2">
        <v>27673.91</v>
      </c>
    </row>
    <row r="3196" spans="1:6" ht="25.5" x14ac:dyDescent="0.2">
      <c r="A3196" s="3" t="s">
        <v>8641</v>
      </c>
      <c r="B3196" s="2">
        <v>67253</v>
      </c>
      <c r="C3196" s="2">
        <v>67253</v>
      </c>
      <c r="D3196" s="2">
        <v>25782.639999999999</v>
      </c>
      <c r="E3196" s="7">
        <v>0.38336787949979928</v>
      </c>
      <c r="F3196" s="2">
        <v>25782.639999999999</v>
      </c>
    </row>
    <row r="3197" spans="1:6" x14ac:dyDescent="0.2">
      <c r="A3197" s="3" t="s">
        <v>6788</v>
      </c>
      <c r="B3197" s="2">
        <v>26660</v>
      </c>
      <c r="C3197" s="2">
        <v>26660</v>
      </c>
      <c r="D3197" s="2">
        <v>5205.01</v>
      </c>
      <c r="E3197" s="7">
        <v>0.19523668417104276</v>
      </c>
      <c r="F3197" s="2">
        <v>5205.01</v>
      </c>
    </row>
    <row r="3198" spans="1:6" x14ac:dyDescent="0.2">
      <c r="A3198" s="3" t="s">
        <v>12165</v>
      </c>
      <c r="B3198" s="2">
        <v>650010</v>
      </c>
      <c r="C3198" s="2">
        <v>650010</v>
      </c>
      <c r="D3198" s="2">
        <v>311179</v>
      </c>
      <c r="E3198" s="7">
        <v>0.47872955800679989</v>
      </c>
      <c r="F3198" s="2">
        <v>190300</v>
      </c>
    </row>
    <row r="3199" spans="1:6" x14ac:dyDescent="0.2">
      <c r="A3199" s="3" t="s">
        <v>8642</v>
      </c>
      <c r="B3199" s="2">
        <v>1320000</v>
      </c>
      <c r="C3199" s="2">
        <v>1320000</v>
      </c>
      <c r="D3199" s="2">
        <v>433289.58</v>
      </c>
      <c r="E3199" s="7">
        <v>0.32824968181818182</v>
      </c>
      <c r="F3199" s="2">
        <v>433289.58</v>
      </c>
    </row>
    <row r="3200" spans="1:6" ht="25.5" x14ac:dyDescent="0.2">
      <c r="A3200" s="3" t="s">
        <v>8643</v>
      </c>
      <c r="B3200" s="2">
        <v>192000</v>
      </c>
      <c r="C3200" s="2">
        <v>192000</v>
      </c>
      <c r="D3200" s="2">
        <v>124305.41</v>
      </c>
      <c r="E3200" s="7">
        <v>0.64742401041666664</v>
      </c>
      <c r="F3200" s="2">
        <v>108041.47</v>
      </c>
    </row>
    <row r="3201" spans="1:6" ht="25.5" x14ac:dyDescent="0.2">
      <c r="A3201" s="3" t="s">
        <v>8644</v>
      </c>
      <c r="B3201" s="2">
        <v>10000</v>
      </c>
      <c r="C3201" s="2">
        <v>10000</v>
      </c>
      <c r="D3201" s="2">
        <v>0</v>
      </c>
      <c r="E3201" s="7">
        <v>0</v>
      </c>
      <c r="F3201" s="2">
        <v>0</v>
      </c>
    </row>
    <row r="3202" spans="1:6" ht="25.5" x14ac:dyDescent="0.2">
      <c r="A3202" s="3" t="s">
        <v>9593</v>
      </c>
      <c r="B3202" s="2">
        <v>67000</v>
      </c>
      <c r="C3202" s="2">
        <v>67000</v>
      </c>
      <c r="D3202" s="2">
        <v>6892.93</v>
      </c>
      <c r="E3202" s="7">
        <v>0.10287955223880597</v>
      </c>
      <c r="F3202" s="2">
        <v>6892.93</v>
      </c>
    </row>
    <row r="3203" spans="1:6" x14ac:dyDescent="0.2">
      <c r="A3203" s="3" t="s">
        <v>8645</v>
      </c>
      <c r="B3203" s="2">
        <v>331500</v>
      </c>
      <c r="C3203" s="2">
        <v>331500</v>
      </c>
      <c r="D3203" s="2">
        <v>297732.61</v>
      </c>
      <c r="E3203" s="7">
        <v>0.8981375867269985</v>
      </c>
      <c r="F3203" s="2">
        <v>297732.61</v>
      </c>
    </row>
    <row r="3204" spans="1:6" x14ac:dyDescent="0.2">
      <c r="A3204" s="3" t="s">
        <v>6789</v>
      </c>
      <c r="B3204" s="2">
        <v>5000</v>
      </c>
      <c r="C3204" s="2">
        <v>5000</v>
      </c>
      <c r="D3204" s="2">
        <v>5057.38</v>
      </c>
      <c r="E3204" s="7">
        <v>1.011476</v>
      </c>
      <c r="F3204" s="2">
        <v>4892.66</v>
      </c>
    </row>
    <row r="3205" spans="1:6" ht="25.5" x14ac:dyDescent="0.2">
      <c r="A3205" s="3" t="s">
        <v>8646</v>
      </c>
      <c r="B3205" s="2">
        <v>270000</v>
      </c>
      <c r="C3205" s="2">
        <v>270000</v>
      </c>
      <c r="D3205" s="2">
        <v>35389.58</v>
      </c>
      <c r="E3205" s="7">
        <v>0.13107251851851853</v>
      </c>
      <c r="F3205" s="2">
        <v>35389.58</v>
      </c>
    </row>
    <row r="3206" spans="1:6" x14ac:dyDescent="0.2">
      <c r="A3206" s="3" t="s">
        <v>8647</v>
      </c>
      <c r="B3206" s="2">
        <v>55000</v>
      </c>
      <c r="C3206" s="2">
        <v>55000</v>
      </c>
      <c r="D3206" s="2">
        <v>0</v>
      </c>
      <c r="E3206" s="7">
        <v>0</v>
      </c>
      <c r="F3206" s="2">
        <v>0</v>
      </c>
    </row>
    <row r="3207" spans="1:6" ht="25.5" x14ac:dyDescent="0.2">
      <c r="A3207" s="3" t="s">
        <v>8648</v>
      </c>
      <c r="B3207" s="2">
        <v>245000</v>
      </c>
      <c r="C3207" s="2">
        <v>245000</v>
      </c>
      <c r="D3207" s="2">
        <v>0</v>
      </c>
      <c r="E3207" s="7">
        <v>0</v>
      </c>
      <c r="F3207" s="2">
        <v>0</v>
      </c>
    </row>
    <row r="3208" spans="1:6" ht="25.5" x14ac:dyDescent="0.2">
      <c r="A3208" s="3" t="s">
        <v>8649</v>
      </c>
      <c r="B3208" s="2">
        <v>60000</v>
      </c>
      <c r="C3208" s="2">
        <v>60000</v>
      </c>
      <c r="D3208" s="2">
        <v>60000</v>
      </c>
      <c r="E3208" s="7">
        <v>1</v>
      </c>
      <c r="F3208" s="2">
        <v>0</v>
      </c>
    </row>
    <row r="3209" spans="1:6" x14ac:dyDescent="0.2">
      <c r="A3209" s="3" t="s">
        <v>8650</v>
      </c>
      <c r="B3209" s="2">
        <v>132000</v>
      </c>
      <c r="C3209" s="2">
        <v>132000</v>
      </c>
      <c r="D3209" s="2">
        <v>0</v>
      </c>
      <c r="E3209" s="7">
        <v>0</v>
      </c>
      <c r="F3209" s="2">
        <v>0</v>
      </c>
    </row>
    <row r="3210" spans="1:6" ht="25.5" x14ac:dyDescent="0.2">
      <c r="A3210" s="3" t="s">
        <v>13376</v>
      </c>
      <c r="B3210" s="2">
        <v>12000</v>
      </c>
      <c r="C3210" s="2">
        <v>12000</v>
      </c>
      <c r="D3210" s="2">
        <v>0</v>
      </c>
      <c r="E3210" s="7">
        <v>0</v>
      </c>
      <c r="F3210" s="2">
        <v>0</v>
      </c>
    </row>
    <row r="3211" spans="1:6" x14ac:dyDescent="0.2">
      <c r="A3211" s="3" t="s">
        <v>8651</v>
      </c>
      <c r="B3211" s="2">
        <v>90000</v>
      </c>
      <c r="C3211" s="2">
        <v>90000</v>
      </c>
      <c r="D3211" s="2">
        <v>0</v>
      </c>
      <c r="E3211" s="7">
        <v>0</v>
      </c>
      <c r="F3211" s="2">
        <v>0</v>
      </c>
    </row>
    <row r="3212" spans="1:6" ht="25.5" x14ac:dyDescent="0.2">
      <c r="A3212" s="3" t="s">
        <v>12166</v>
      </c>
      <c r="B3212" s="2">
        <v>10</v>
      </c>
      <c r="C3212" s="2">
        <v>10</v>
      </c>
      <c r="D3212" s="2">
        <v>321.54000000000002</v>
      </c>
      <c r="E3212" s="7" t="s">
        <v>14141</v>
      </c>
      <c r="F3212" s="2">
        <v>321.54000000000002</v>
      </c>
    </row>
    <row r="3213" spans="1:6" x14ac:dyDescent="0.2">
      <c r="A3213" s="3" t="s">
        <v>13377</v>
      </c>
      <c r="B3213" s="2">
        <v>50000</v>
      </c>
      <c r="C3213" s="2">
        <v>93000</v>
      </c>
      <c r="D3213" s="2">
        <v>0</v>
      </c>
      <c r="E3213" s="7">
        <v>0</v>
      </c>
      <c r="F3213" s="2">
        <v>0</v>
      </c>
    </row>
    <row r="3214" spans="1:6" ht="25.5" x14ac:dyDescent="0.2">
      <c r="A3214" s="3" t="s">
        <v>14115</v>
      </c>
      <c r="B3214" s="2">
        <v>0</v>
      </c>
      <c r="C3214" s="2">
        <v>0</v>
      </c>
      <c r="D3214" s="2">
        <v>3426.21</v>
      </c>
      <c r="E3214" s="7" t="s">
        <v>14140</v>
      </c>
      <c r="F3214" s="2">
        <v>3426.21</v>
      </c>
    </row>
    <row r="3215" spans="1:6" x14ac:dyDescent="0.2">
      <c r="A3215" s="3" t="s">
        <v>13378</v>
      </c>
      <c r="B3215" s="2">
        <v>480000</v>
      </c>
      <c r="C3215" s="2">
        <v>480000</v>
      </c>
      <c r="D3215" s="2">
        <v>0</v>
      </c>
      <c r="E3215" s="7">
        <v>0</v>
      </c>
      <c r="F3215" s="2">
        <v>0</v>
      </c>
    </row>
    <row r="3216" spans="1:6" ht="25.5" x14ac:dyDescent="0.2">
      <c r="A3216" s="3" t="s">
        <v>8652</v>
      </c>
      <c r="B3216" s="2">
        <v>270000</v>
      </c>
      <c r="C3216" s="2">
        <v>270000</v>
      </c>
      <c r="D3216" s="2">
        <v>173938.19</v>
      </c>
      <c r="E3216" s="7">
        <v>0.64421551851851855</v>
      </c>
      <c r="F3216" s="2">
        <v>0</v>
      </c>
    </row>
    <row r="3217" spans="1:6" ht="25.5" x14ac:dyDescent="0.2">
      <c r="A3217" s="3" t="s">
        <v>8653</v>
      </c>
      <c r="B3217" s="2">
        <v>220000</v>
      </c>
      <c r="C3217" s="2">
        <v>220000</v>
      </c>
      <c r="D3217" s="2">
        <v>0</v>
      </c>
      <c r="E3217" s="7">
        <v>0</v>
      </c>
      <c r="F3217" s="2">
        <v>0</v>
      </c>
    </row>
    <row r="3218" spans="1:6" ht="25.5" x14ac:dyDescent="0.2">
      <c r="A3218" s="3" t="s">
        <v>8654</v>
      </c>
      <c r="B3218" s="2">
        <v>50000</v>
      </c>
      <c r="C3218" s="2">
        <v>50000</v>
      </c>
      <c r="D3218" s="2">
        <v>0</v>
      </c>
      <c r="E3218" s="7">
        <v>0</v>
      </c>
      <c r="F3218" s="2">
        <v>0</v>
      </c>
    </row>
    <row r="3219" spans="1:6" ht="25.5" x14ac:dyDescent="0.2">
      <c r="A3219" s="3" t="s">
        <v>8655</v>
      </c>
      <c r="B3219" s="2">
        <v>30000</v>
      </c>
      <c r="C3219" s="2">
        <v>30000</v>
      </c>
      <c r="D3219" s="2">
        <v>0</v>
      </c>
      <c r="E3219" s="7">
        <v>0</v>
      </c>
      <c r="F3219" s="2">
        <v>0</v>
      </c>
    </row>
    <row r="3220" spans="1:6" x14ac:dyDescent="0.2">
      <c r="A3220" s="3" t="s">
        <v>8656</v>
      </c>
      <c r="B3220" s="2">
        <v>15000</v>
      </c>
      <c r="C3220" s="2">
        <v>15000</v>
      </c>
      <c r="D3220" s="2">
        <v>0</v>
      </c>
      <c r="E3220" s="7">
        <v>0</v>
      </c>
      <c r="F3220" s="2">
        <v>0</v>
      </c>
    </row>
    <row r="3221" spans="1:6" ht="25.5" x14ac:dyDescent="0.2">
      <c r="A3221" s="3" t="s">
        <v>8657</v>
      </c>
      <c r="B3221" s="2">
        <v>125000</v>
      </c>
      <c r="C3221" s="2">
        <v>125000</v>
      </c>
      <c r="D3221" s="2">
        <v>0</v>
      </c>
      <c r="E3221" s="7">
        <v>0</v>
      </c>
      <c r="F3221" s="2">
        <v>0</v>
      </c>
    </row>
    <row r="3222" spans="1:6" ht="25.5" x14ac:dyDescent="0.2">
      <c r="A3222" s="3" t="s">
        <v>12167</v>
      </c>
      <c r="B3222" s="2">
        <v>30000</v>
      </c>
      <c r="C3222" s="2">
        <v>30000</v>
      </c>
      <c r="D3222" s="2">
        <v>0</v>
      </c>
      <c r="E3222" s="7">
        <v>0</v>
      </c>
      <c r="F3222" s="2">
        <v>0</v>
      </c>
    </row>
    <row r="3223" spans="1:6" x14ac:dyDescent="0.2">
      <c r="A3223" s="3" t="s">
        <v>12168</v>
      </c>
      <c r="B3223" s="2">
        <v>120000</v>
      </c>
      <c r="C3223" s="2">
        <v>120000</v>
      </c>
      <c r="D3223" s="2">
        <v>100861.96</v>
      </c>
      <c r="E3223" s="7">
        <v>0.84051633333333342</v>
      </c>
      <c r="F3223" s="2">
        <v>80755.72</v>
      </c>
    </row>
    <row r="3224" spans="1:6" ht="25.5" x14ac:dyDescent="0.2">
      <c r="A3224" s="3" t="s">
        <v>8658</v>
      </c>
      <c r="B3224" s="2">
        <v>10</v>
      </c>
      <c r="C3224" s="2">
        <v>10</v>
      </c>
      <c r="D3224" s="2">
        <v>0</v>
      </c>
      <c r="E3224" s="7">
        <v>0</v>
      </c>
      <c r="F3224" s="2">
        <v>0</v>
      </c>
    </row>
    <row r="3225" spans="1:6" ht="25.5" x14ac:dyDescent="0.2">
      <c r="A3225" s="3" t="s">
        <v>9594</v>
      </c>
      <c r="B3225" s="2">
        <v>319119</v>
      </c>
      <c r="C3225" s="2">
        <v>491478.21</v>
      </c>
      <c r="D3225" s="2">
        <v>27888</v>
      </c>
      <c r="E3225" s="7">
        <v>5.6743105660777921E-2</v>
      </c>
      <c r="F3225" s="2">
        <v>27888</v>
      </c>
    </row>
    <row r="3226" spans="1:6" ht="25.5" x14ac:dyDescent="0.2">
      <c r="A3226" s="3" t="s">
        <v>12169</v>
      </c>
      <c r="B3226" s="2">
        <v>200000</v>
      </c>
      <c r="C3226" s="2">
        <v>157000</v>
      </c>
      <c r="D3226" s="2">
        <v>0</v>
      </c>
      <c r="E3226" s="7">
        <v>0</v>
      </c>
      <c r="F3226" s="2">
        <v>0</v>
      </c>
    </row>
    <row r="3227" spans="1:6" x14ac:dyDescent="0.2">
      <c r="A3227" s="38" t="s">
        <v>11902</v>
      </c>
      <c r="B3227" s="39">
        <v>7496627</v>
      </c>
      <c r="C3227" s="39">
        <v>7638337.6399999997</v>
      </c>
      <c r="D3227" s="39">
        <v>2867508.42</v>
      </c>
      <c r="E3227" s="40">
        <v>0.37541001133330365</v>
      </c>
      <c r="F3227" s="39">
        <v>2476156.3300000005</v>
      </c>
    </row>
    <row r="3228" spans="1:6" x14ac:dyDescent="0.2">
      <c r="A3228" s="3" t="s">
        <v>6790</v>
      </c>
      <c r="B3228" s="2">
        <v>1016403</v>
      </c>
      <c r="C3228" s="2">
        <v>915998.74</v>
      </c>
      <c r="D3228" s="2">
        <v>598737.35</v>
      </c>
      <c r="E3228" s="7">
        <v>0.6536442943142039</v>
      </c>
      <c r="F3228" s="2">
        <v>598737.35</v>
      </c>
    </row>
    <row r="3229" spans="1:6" ht="25.5" x14ac:dyDescent="0.2">
      <c r="A3229" s="3" t="s">
        <v>6791</v>
      </c>
      <c r="B3229" s="2">
        <v>51944</v>
      </c>
      <c r="C3229" s="2">
        <v>66319.539999999994</v>
      </c>
      <c r="D3229" s="2">
        <v>47482.81</v>
      </c>
      <c r="E3229" s="7">
        <v>0.71597013489538686</v>
      </c>
      <c r="F3229" s="2">
        <v>47482.81</v>
      </c>
    </row>
    <row r="3230" spans="1:6" ht="25.5" x14ac:dyDescent="0.2">
      <c r="A3230" s="3" t="s">
        <v>6792</v>
      </c>
      <c r="B3230" s="2">
        <v>519619</v>
      </c>
      <c r="C3230" s="2">
        <v>544087.93000000005</v>
      </c>
      <c r="D3230" s="2">
        <v>343673.29</v>
      </c>
      <c r="E3230" s="7">
        <v>0.63165027388128225</v>
      </c>
      <c r="F3230" s="2">
        <v>343673.29</v>
      </c>
    </row>
    <row r="3231" spans="1:6" x14ac:dyDescent="0.2">
      <c r="A3231" s="3" t="s">
        <v>10389</v>
      </c>
      <c r="B3231" s="2">
        <v>400000</v>
      </c>
      <c r="C3231" s="2">
        <v>403064.86</v>
      </c>
      <c r="D3231" s="2">
        <v>347747.16</v>
      </c>
      <c r="E3231" s="7">
        <v>0.86275732397014215</v>
      </c>
      <c r="F3231" s="2">
        <v>339147.32</v>
      </c>
    </row>
    <row r="3232" spans="1:6" ht="25.5" x14ac:dyDescent="0.2">
      <c r="A3232" s="3" t="s">
        <v>10390</v>
      </c>
      <c r="B3232" s="2">
        <v>44800</v>
      </c>
      <c r="C3232" s="2">
        <v>44800</v>
      </c>
      <c r="D3232" s="2">
        <v>43131.23</v>
      </c>
      <c r="E3232" s="7">
        <v>0.96275066964285716</v>
      </c>
      <c r="F3232" s="2">
        <v>38281.42</v>
      </c>
    </row>
    <row r="3233" spans="1:6" x14ac:dyDescent="0.2">
      <c r="A3233" s="3" t="s">
        <v>8659</v>
      </c>
      <c r="B3233" s="2">
        <v>21420</v>
      </c>
      <c r="C3233" s="2">
        <v>21420</v>
      </c>
      <c r="D3233" s="2">
        <v>0</v>
      </c>
      <c r="E3233" s="7">
        <v>0</v>
      </c>
      <c r="F3233" s="2">
        <v>0</v>
      </c>
    </row>
    <row r="3234" spans="1:6" ht="25.5" x14ac:dyDescent="0.2">
      <c r="A3234" s="3" t="s">
        <v>8660</v>
      </c>
      <c r="B3234" s="2">
        <v>600000</v>
      </c>
      <c r="C3234" s="2">
        <v>600000</v>
      </c>
      <c r="D3234" s="2">
        <v>398180.55</v>
      </c>
      <c r="E3234" s="7">
        <v>0.66363424999999998</v>
      </c>
      <c r="F3234" s="2">
        <v>317509.96999999997</v>
      </c>
    </row>
    <row r="3235" spans="1:6" x14ac:dyDescent="0.2">
      <c r="A3235" s="3" t="s">
        <v>8661</v>
      </c>
      <c r="B3235" s="2">
        <v>15000</v>
      </c>
      <c r="C3235" s="2">
        <v>15000</v>
      </c>
      <c r="D3235" s="2">
        <v>10008.790000000001</v>
      </c>
      <c r="E3235" s="7">
        <v>0.66725266666666672</v>
      </c>
      <c r="F3235" s="2">
        <v>5699.86</v>
      </c>
    </row>
    <row r="3236" spans="1:6" x14ac:dyDescent="0.2">
      <c r="A3236" s="3" t="s">
        <v>8662</v>
      </c>
      <c r="B3236" s="2">
        <v>40000</v>
      </c>
      <c r="C3236" s="2">
        <v>40000</v>
      </c>
      <c r="D3236" s="2">
        <v>20301.95</v>
      </c>
      <c r="E3236" s="7">
        <v>0.50754874999999999</v>
      </c>
      <c r="F3236" s="2">
        <v>20301.95</v>
      </c>
    </row>
    <row r="3237" spans="1:6" x14ac:dyDescent="0.2">
      <c r="A3237" s="3" t="s">
        <v>8663</v>
      </c>
      <c r="B3237" s="2">
        <v>90000</v>
      </c>
      <c r="C3237" s="2">
        <v>90000</v>
      </c>
      <c r="D3237" s="2">
        <v>29426.67</v>
      </c>
      <c r="E3237" s="7">
        <v>0.326963</v>
      </c>
      <c r="F3237" s="2">
        <v>28706.720000000001</v>
      </c>
    </row>
    <row r="3238" spans="1:6" x14ac:dyDescent="0.2">
      <c r="A3238" s="38" t="s">
        <v>7657</v>
      </c>
      <c r="B3238" s="39">
        <v>2799186</v>
      </c>
      <c r="C3238" s="39">
        <v>2740691.07</v>
      </c>
      <c r="D3238" s="39">
        <v>1838689.7999999998</v>
      </c>
      <c r="E3238" s="40">
        <v>0.67088546393519644</v>
      </c>
      <c r="F3238" s="39">
        <v>1739540.69</v>
      </c>
    </row>
    <row r="3239" spans="1:6" x14ac:dyDescent="0.2">
      <c r="A3239" s="3" t="s">
        <v>6793</v>
      </c>
      <c r="B3239" s="2">
        <v>567284</v>
      </c>
      <c r="C3239" s="2">
        <v>543026.48</v>
      </c>
      <c r="D3239" s="2">
        <v>387795.71</v>
      </c>
      <c r="E3239" s="7">
        <v>0.71413775254569545</v>
      </c>
      <c r="F3239" s="2">
        <v>387795.71</v>
      </c>
    </row>
    <row r="3240" spans="1:6" ht="25.5" x14ac:dyDescent="0.2">
      <c r="A3240" s="3" t="s">
        <v>6794</v>
      </c>
      <c r="B3240" s="2">
        <v>10</v>
      </c>
      <c r="C3240" s="2">
        <v>11</v>
      </c>
      <c r="D3240" s="2">
        <v>0</v>
      </c>
      <c r="E3240" s="7">
        <v>0</v>
      </c>
      <c r="F3240" s="2">
        <v>0</v>
      </c>
    </row>
    <row r="3241" spans="1:6" ht="25.5" x14ac:dyDescent="0.2">
      <c r="A3241" s="3" t="s">
        <v>6795</v>
      </c>
      <c r="B3241" s="2">
        <v>78718</v>
      </c>
      <c r="C3241" s="2">
        <v>105875.78</v>
      </c>
      <c r="D3241" s="2">
        <v>75623.509999999995</v>
      </c>
      <c r="E3241" s="7">
        <v>0.71426637895843592</v>
      </c>
      <c r="F3241" s="2">
        <v>75623.509999999995</v>
      </c>
    </row>
    <row r="3242" spans="1:6" x14ac:dyDescent="0.2">
      <c r="A3242" s="3" t="s">
        <v>6796</v>
      </c>
      <c r="B3242" s="2">
        <v>20700</v>
      </c>
      <c r="C3242" s="2">
        <v>20700</v>
      </c>
      <c r="D3242" s="2">
        <v>771.57</v>
      </c>
      <c r="E3242" s="7">
        <v>3.7273913043478261E-2</v>
      </c>
      <c r="F3242" s="2">
        <v>771.57</v>
      </c>
    </row>
    <row r="3243" spans="1:6" ht="25.5" x14ac:dyDescent="0.2">
      <c r="A3243" s="3" t="s">
        <v>8664</v>
      </c>
      <c r="B3243" s="2">
        <v>850000</v>
      </c>
      <c r="C3243" s="2">
        <v>850000</v>
      </c>
      <c r="D3243" s="2">
        <v>58153.41</v>
      </c>
      <c r="E3243" s="7">
        <v>6.8415776470588233E-2</v>
      </c>
      <c r="F3243" s="2">
        <v>58153.41</v>
      </c>
    </row>
    <row r="3244" spans="1:6" ht="25.5" x14ac:dyDescent="0.2">
      <c r="A3244" s="3" t="s">
        <v>8085</v>
      </c>
      <c r="B3244" s="2">
        <v>7500</v>
      </c>
      <c r="C3244" s="2">
        <v>7500</v>
      </c>
      <c r="D3244" s="2">
        <v>2857.8</v>
      </c>
      <c r="E3244" s="7">
        <v>0.38104000000000005</v>
      </c>
      <c r="F3244" s="2">
        <v>2857.8</v>
      </c>
    </row>
    <row r="3245" spans="1:6" ht="25.5" x14ac:dyDescent="0.2">
      <c r="A3245" s="3" t="s">
        <v>13379</v>
      </c>
      <c r="B3245" s="2">
        <v>122500</v>
      </c>
      <c r="C3245" s="2">
        <v>122500</v>
      </c>
      <c r="D3245" s="2">
        <v>44884.69</v>
      </c>
      <c r="E3245" s="7">
        <v>0.36640563265306125</v>
      </c>
      <c r="F3245" s="2">
        <v>21955.15</v>
      </c>
    </row>
    <row r="3246" spans="1:6" x14ac:dyDescent="0.2">
      <c r="A3246" s="3" t="s">
        <v>8666</v>
      </c>
      <c r="B3246" s="2">
        <v>41399</v>
      </c>
      <c r="C3246" s="2">
        <v>41399</v>
      </c>
      <c r="D3246" s="2">
        <v>7580.4</v>
      </c>
      <c r="E3246" s="7">
        <v>0.18310587212251503</v>
      </c>
      <c r="F3246" s="2">
        <v>7580.4</v>
      </c>
    </row>
    <row r="3247" spans="1:6" x14ac:dyDescent="0.2">
      <c r="A3247" s="3" t="s">
        <v>6797</v>
      </c>
      <c r="B3247" s="2">
        <v>10350</v>
      </c>
      <c r="C3247" s="2">
        <v>10350</v>
      </c>
      <c r="D3247" s="2">
        <v>251.25</v>
      </c>
      <c r="E3247" s="7">
        <v>2.4275362318840581E-2</v>
      </c>
      <c r="F3247" s="2">
        <v>251.25</v>
      </c>
    </row>
    <row r="3248" spans="1:6" x14ac:dyDescent="0.2">
      <c r="A3248" s="3" t="s">
        <v>8667</v>
      </c>
      <c r="B3248" s="2">
        <v>10</v>
      </c>
      <c r="C3248" s="2">
        <v>10</v>
      </c>
      <c r="D3248" s="2">
        <v>0</v>
      </c>
      <c r="E3248" s="7">
        <v>0</v>
      </c>
      <c r="F3248" s="2">
        <v>0</v>
      </c>
    </row>
    <row r="3249" spans="1:6" x14ac:dyDescent="0.2">
      <c r="A3249" s="3" t="s">
        <v>8668</v>
      </c>
      <c r="B3249" s="2">
        <v>19736000</v>
      </c>
      <c r="C3249" s="2">
        <v>19736000</v>
      </c>
      <c r="D3249" s="2">
        <v>10342424.01</v>
      </c>
      <c r="E3249" s="7">
        <v>0.52403850881637615</v>
      </c>
      <c r="F3249" s="2">
        <v>10342424.01</v>
      </c>
    </row>
    <row r="3250" spans="1:6" ht="25.5" x14ac:dyDescent="0.2">
      <c r="A3250" s="3" t="s">
        <v>8669</v>
      </c>
      <c r="B3250" s="2">
        <v>30000</v>
      </c>
      <c r="C3250" s="2">
        <v>30000</v>
      </c>
      <c r="D3250" s="2">
        <v>0</v>
      </c>
      <c r="E3250" s="7">
        <v>0</v>
      </c>
      <c r="F3250" s="2">
        <v>0</v>
      </c>
    </row>
    <row r="3251" spans="1:6" ht="25.5" x14ac:dyDescent="0.2">
      <c r="A3251" s="3" t="s">
        <v>8670</v>
      </c>
      <c r="B3251" s="2">
        <v>92078</v>
      </c>
      <c r="C3251" s="2">
        <v>92078</v>
      </c>
      <c r="D3251" s="2">
        <v>0</v>
      </c>
      <c r="E3251" s="7">
        <v>0</v>
      </c>
      <c r="F3251" s="2">
        <v>0</v>
      </c>
    </row>
    <row r="3252" spans="1:6" x14ac:dyDescent="0.2">
      <c r="A3252" s="3" t="s">
        <v>8671</v>
      </c>
      <c r="B3252" s="2">
        <v>57623</v>
      </c>
      <c r="C3252" s="2">
        <v>57623</v>
      </c>
      <c r="D3252" s="2">
        <v>0</v>
      </c>
      <c r="E3252" s="7">
        <v>0</v>
      </c>
      <c r="F3252" s="2">
        <v>0</v>
      </c>
    </row>
    <row r="3253" spans="1:6" ht="25.5" x14ac:dyDescent="0.2">
      <c r="A3253" s="3" t="s">
        <v>8672</v>
      </c>
      <c r="B3253" s="2">
        <v>65269</v>
      </c>
      <c r="C3253" s="2">
        <v>65269</v>
      </c>
      <c r="D3253" s="2">
        <v>0</v>
      </c>
      <c r="E3253" s="7">
        <v>0</v>
      </c>
      <c r="F3253" s="2">
        <v>0</v>
      </c>
    </row>
    <row r="3254" spans="1:6" ht="25.5" x14ac:dyDescent="0.2">
      <c r="A3254" s="3" t="s">
        <v>14029</v>
      </c>
      <c r="B3254" s="2">
        <v>0</v>
      </c>
      <c r="C3254" s="2">
        <v>643179.71</v>
      </c>
      <c r="D3254" s="2">
        <v>639880.15</v>
      </c>
      <c r="E3254" s="7">
        <v>0.99486992523442641</v>
      </c>
      <c r="F3254" s="2">
        <v>552853.47</v>
      </c>
    </row>
    <row r="3255" spans="1:6" x14ac:dyDescent="0.2">
      <c r="A3255" s="3" t="s">
        <v>13380</v>
      </c>
      <c r="B3255" s="2">
        <v>1129710</v>
      </c>
      <c r="C3255" s="2">
        <v>0</v>
      </c>
      <c r="D3255" s="2">
        <v>0</v>
      </c>
      <c r="E3255" s="7" t="s">
        <v>14140</v>
      </c>
      <c r="F3255" s="2">
        <v>0</v>
      </c>
    </row>
    <row r="3256" spans="1:6" ht="25.5" x14ac:dyDescent="0.2">
      <c r="A3256" s="3" t="s">
        <v>13381</v>
      </c>
      <c r="B3256" s="2">
        <v>10</v>
      </c>
      <c r="C3256" s="2">
        <v>10</v>
      </c>
      <c r="D3256" s="2">
        <v>0</v>
      </c>
      <c r="E3256" s="7">
        <v>0</v>
      </c>
      <c r="F3256" s="2">
        <v>0</v>
      </c>
    </row>
    <row r="3257" spans="1:6" ht="25.5" x14ac:dyDescent="0.2">
      <c r="A3257" s="3" t="s">
        <v>13382</v>
      </c>
      <c r="B3257" s="2">
        <v>700000</v>
      </c>
      <c r="C3257" s="2">
        <v>200000</v>
      </c>
      <c r="D3257" s="2">
        <v>0</v>
      </c>
      <c r="E3257" s="7">
        <v>0</v>
      </c>
      <c r="F3257" s="2">
        <v>0</v>
      </c>
    </row>
    <row r="3258" spans="1:6" ht="25.5" x14ac:dyDescent="0.2">
      <c r="A3258" s="3" t="s">
        <v>14102</v>
      </c>
      <c r="B3258" s="2">
        <v>0</v>
      </c>
      <c r="C3258" s="2">
        <v>17359.3</v>
      </c>
      <c r="D3258" s="2">
        <v>17359.3</v>
      </c>
      <c r="E3258" s="7">
        <v>1</v>
      </c>
      <c r="F3258" s="2">
        <v>17359.3</v>
      </c>
    </row>
    <row r="3259" spans="1:6" ht="25.5" x14ac:dyDescent="0.2">
      <c r="A3259" s="3" t="s">
        <v>13383</v>
      </c>
      <c r="B3259" s="2">
        <v>72176</v>
      </c>
      <c r="C3259" s="2">
        <v>172728.68</v>
      </c>
      <c r="D3259" s="2">
        <v>0</v>
      </c>
      <c r="E3259" s="7">
        <v>0</v>
      </c>
      <c r="F3259" s="2">
        <v>0</v>
      </c>
    </row>
    <row r="3260" spans="1:6" ht="25.5" x14ac:dyDescent="0.2">
      <c r="A3260" s="3" t="s">
        <v>13384</v>
      </c>
      <c r="B3260" s="2">
        <v>1147439</v>
      </c>
      <c r="C3260" s="2">
        <v>1130079.7</v>
      </c>
      <c r="D3260" s="2">
        <v>0</v>
      </c>
      <c r="E3260" s="7">
        <v>0</v>
      </c>
      <c r="F3260" s="2">
        <v>0</v>
      </c>
    </row>
    <row r="3261" spans="1:6" ht="25.5" x14ac:dyDescent="0.2">
      <c r="A3261" s="3" t="s">
        <v>8673</v>
      </c>
      <c r="B3261" s="2">
        <v>1395566</v>
      </c>
      <c r="C3261" s="2">
        <v>1395566</v>
      </c>
      <c r="D3261" s="2">
        <v>489784.67</v>
      </c>
      <c r="E3261" s="7">
        <v>0.35095772611255932</v>
      </c>
      <c r="F3261" s="2">
        <v>332533.34999999998</v>
      </c>
    </row>
    <row r="3262" spans="1:6" ht="25.5" x14ac:dyDescent="0.2">
      <c r="A3262" s="3" t="s">
        <v>8674</v>
      </c>
      <c r="B3262" s="2">
        <v>10</v>
      </c>
      <c r="C3262" s="2">
        <v>10</v>
      </c>
      <c r="D3262" s="2">
        <v>0</v>
      </c>
      <c r="E3262" s="7">
        <v>0</v>
      </c>
      <c r="F3262" s="2">
        <v>0</v>
      </c>
    </row>
    <row r="3263" spans="1:6" ht="25.5" x14ac:dyDescent="0.2">
      <c r="A3263" s="3" t="s">
        <v>13385</v>
      </c>
      <c r="B3263" s="2">
        <v>1736331</v>
      </c>
      <c r="C3263" s="2">
        <v>4832466.6100000003</v>
      </c>
      <c r="D3263" s="2">
        <v>1587844.47</v>
      </c>
      <c r="E3263" s="7">
        <v>0.32857846688774117</v>
      </c>
      <c r="F3263" s="2">
        <v>1587844.47</v>
      </c>
    </row>
    <row r="3264" spans="1:6" ht="25.5" x14ac:dyDescent="0.2">
      <c r="A3264" s="3" t="s">
        <v>13386</v>
      </c>
      <c r="B3264" s="2">
        <v>10</v>
      </c>
      <c r="C3264" s="2">
        <v>1469000</v>
      </c>
      <c r="D3264" s="2">
        <v>165367.53</v>
      </c>
      <c r="E3264" s="7">
        <v>0.11257149761742682</v>
      </c>
      <c r="F3264" s="2">
        <v>165367.53</v>
      </c>
    </row>
    <row r="3265" spans="1:6" x14ac:dyDescent="0.2">
      <c r="A3265" s="3" t="s">
        <v>13976</v>
      </c>
      <c r="B3265" s="2">
        <v>0</v>
      </c>
      <c r="C3265" s="2">
        <v>653190.1</v>
      </c>
      <c r="D3265" s="2">
        <v>226260.3</v>
      </c>
      <c r="E3265" s="7">
        <v>0.34639272701775486</v>
      </c>
      <c r="F3265" s="2">
        <v>226260.3</v>
      </c>
    </row>
    <row r="3266" spans="1:6" ht="25.5" x14ac:dyDescent="0.2">
      <c r="A3266" s="3" t="s">
        <v>8675</v>
      </c>
      <c r="B3266" s="2">
        <v>10</v>
      </c>
      <c r="C3266" s="2">
        <v>10</v>
      </c>
      <c r="D3266" s="2">
        <v>0</v>
      </c>
      <c r="E3266" s="7">
        <v>0</v>
      </c>
      <c r="F3266" s="2">
        <v>0</v>
      </c>
    </row>
    <row r="3267" spans="1:6" x14ac:dyDescent="0.2">
      <c r="A3267" s="38" t="s">
        <v>7658</v>
      </c>
      <c r="B3267" s="39">
        <v>27860703</v>
      </c>
      <c r="C3267" s="39">
        <v>32195942.360000003</v>
      </c>
      <c r="D3267" s="39">
        <v>14046838.770000001</v>
      </c>
      <c r="E3267" s="40">
        <v>0.43629220766190985</v>
      </c>
      <c r="F3267" s="39">
        <v>13779631.230000002</v>
      </c>
    </row>
    <row r="3268" spans="1:6" x14ac:dyDescent="0.2">
      <c r="A3268" s="3" t="s">
        <v>6798</v>
      </c>
      <c r="B3268" s="2">
        <v>233838</v>
      </c>
      <c r="C3268" s="2">
        <v>254847.31</v>
      </c>
      <c r="D3268" s="2">
        <v>170125.84</v>
      </c>
      <c r="E3268" s="7">
        <v>0.66755988124810894</v>
      </c>
      <c r="F3268" s="2">
        <v>170125.84</v>
      </c>
    </row>
    <row r="3269" spans="1:6" ht="25.5" x14ac:dyDescent="0.2">
      <c r="A3269" s="3" t="s">
        <v>6799</v>
      </c>
      <c r="B3269" s="2">
        <v>10</v>
      </c>
      <c r="C3269" s="2">
        <v>11</v>
      </c>
      <c r="D3269" s="2">
        <v>0</v>
      </c>
      <c r="E3269" s="7">
        <v>0</v>
      </c>
      <c r="F3269" s="2">
        <v>0</v>
      </c>
    </row>
    <row r="3270" spans="1:6" ht="25.5" x14ac:dyDescent="0.2">
      <c r="A3270" s="3" t="s">
        <v>6800</v>
      </c>
      <c r="B3270" s="2">
        <v>72129</v>
      </c>
      <c r="C3270" s="2">
        <v>54168.87</v>
      </c>
      <c r="D3270" s="2">
        <v>41223.360000000001</v>
      </c>
      <c r="E3270" s="7">
        <v>0.76101569037714833</v>
      </c>
      <c r="F3270" s="2">
        <v>41223.360000000001</v>
      </c>
    </row>
    <row r="3271" spans="1:6" ht="25.5" x14ac:dyDescent="0.2">
      <c r="A3271" s="3" t="s">
        <v>14065</v>
      </c>
      <c r="B3271" s="2">
        <v>0</v>
      </c>
      <c r="C3271" s="2">
        <v>0</v>
      </c>
      <c r="D3271" s="2">
        <v>0</v>
      </c>
      <c r="E3271" s="7" t="s">
        <v>14140</v>
      </c>
      <c r="F3271" s="2">
        <v>0</v>
      </c>
    </row>
    <row r="3272" spans="1:6" ht="25.5" x14ac:dyDescent="0.2">
      <c r="A3272" s="3" t="s">
        <v>13387</v>
      </c>
      <c r="B3272" s="2">
        <v>201477</v>
      </c>
      <c r="C3272" s="2">
        <v>201477</v>
      </c>
      <c r="D3272" s="2">
        <v>0</v>
      </c>
      <c r="E3272" s="7">
        <v>0</v>
      </c>
      <c r="F3272" s="2">
        <v>0</v>
      </c>
    </row>
    <row r="3273" spans="1:6" x14ac:dyDescent="0.2">
      <c r="A3273" s="3" t="s">
        <v>12432</v>
      </c>
      <c r="B3273" s="2">
        <v>45282</v>
      </c>
      <c r="C3273" s="2">
        <v>0</v>
      </c>
      <c r="D3273" s="2">
        <v>0</v>
      </c>
      <c r="E3273" s="7" t="s">
        <v>14140</v>
      </c>
      <c r="F3273" s="2">
        <v>0</v>
      </c>
    </row>
    <row r="3274" spans="1:6" x14ac:dyDescent="0.2">
      <c r="A3274" s="3" t="s">
        <v>12433</v>
      </c>
      <c r="B3274" s="2">
        <v>60000</v>
      </c>
      <c r="C3274" s="2">
        <v>60000</v>
      </c>
      <c r="D3274" s="2">
        <v>3056.83</v>
      </c>
      <c r="E3274" s="7">
        <v>5.0947166666666668E-2</v>
      </c>
      <c r="F3274" s="2">
        <v>3056.83</v>
      </c>
    </row>
    <row r="3275" spans="1:6" ht="25.5" x14ac:dyDescent="0.2">
      <c r="A3275" s="3" t="s">
        <v>8676</v>
      </c>
      <c r="B3275" s="2">
        <v>16000</v>
      </c>
      <c r="C3275" s="2">
        <v>16000</v>
      </c>
      <c r="D3275" s="2">
        <v>98029.28</v>
      </c>
      <c r="E3275" s="7">
        <v>6.12683</v>
      </c>
      <c r="F3275" s="2">
        <v>98029.28</v>
      </c>
    </row>
    <row r="3276" spans="1:6" ht="25.5" x14ac:dyDescent="0.2">
      <c r="A3276" s="3" t="s">
        <v>13388</v>
      </c>
      <c r="B3276" s="2">
        <v>67101</v>
      </c>
      <c r="C3276" s="2">
        <v>67101</v>
      </c>
      <c r="D3276" s="2">
        <v>0</v>
      </c>
      <c r="E3276" s="7">
        <v>0</v>
      </c>
      <c r="F3276" s="2">
        <v>0</v>
      </c>
    </row>
    <row r="3277" spans="1:6" ht="25.5" x14ac:dyDescent="0.2">
      <c r="A3277" s="3" t="s">
        <v>13389</v>
      </c>
      <c r="B3277" s="2">
        <v>25150</v>
      </c>
      <c r="C3277" s="2">
        <v>25150</v>
      </c>
      <c r="D3277" s="2">
        <v>0</v>
      </c>
      <c r="E3277" s="7">
        <v>0</v>
      </c>
      <c r="F3277" s="2">
        <v>0</v>
      </c>
    </row>
    <row r="3278" spans="1:6" x14ac:dyDescent="0.2">
      <c r="A3278" s="3" t="s">
        <v>10391</v>
      </c>
      <c r="B3278" s="2">
        <v>41400</v>
      </c>
      <c r="C3278" s="2">
        <v>44400</v>
      </c>
      <c r="D3278" s="2">
        <v>0</v>
      </c>
      <c r="E3278" s="7">
        <v>0</v>
      </c>
      <c r="F3278" s="2">
        <v>0</v>
      </c>
    </row>
    <row r="3279" spans="1:6" x14ac:dyDescent="0.2">
      <c r="A3279" s="3" t="s">
        <v>12434</v>
      </c>
      <c r="B3279" s="2">
        <v>10</v>
      </c>
      <c r="C3279" s="2">
        <v>119284.25</v>
      </c>
      <c r="D3279" s="2">
        <v>0</v>
      </c>
      <c r="E3279" s="7">
        <v>0</v>
      </c>
      <c r="F3279" s="2">
        <v>0</v>
      </c>
    </row>
    <row r="3280" spans="1:6" ht="25.5" x14ac:dyDescent="0.2">
      <c r="A3280" s="3" t="s">
        <v>10392</v>
      </c>
      <c r="B3280" s="2">
        <v>12800</v>
      </c>
      <c r="C3280" s="2">
        <v>12800</v>
      </c>
      <c r="D3280" s="2">
        <v>0</v>
      </c>
      <c r="E3280" s="7">
        <v>0</v>
      </c>
      <c r="F3280" s="2">
        <v>0</v>
      </c>
    </row>
    <row r="3281" spans="1:6" ht="25.5" x14ac:dyDescent="0.2">
      <c r="A3281" s="3" t="s">
        <v>8677</v>
      </c>
      <c r="B3281" s="2">
        <v>50000</v>
      </c>
      <c r="C3281" s="2">
        <v>47000</v>
      </c>
      <c r="D3281" s="2">
        <v>0</v>
      </c>
      <c r="E3281" s="7">
        <v>0</v>
      </c>
      <c r="F3281" s="2">
        <v>0</v>
      </c>
    </row>
    <row r="3282" spans="1:6" x14ac:dyDescent="0.2">
      <c r="A3282" s="38" t="s">
        <v>7659</v>
      </c>
      <c r="B3282" s="39">
        <v>825197</v>
      </c>
      <c r="C3282" s="39">
        <v>902239.42999999993</v>
      </c>
      <c r="D3282" s="39">
        <v>312435.31</v>
      </c>
      <c r="E3282" s="40">
        <v>0.34628868968850102</v>
      </c>
      <c r="F3282" s="39">
        <v>312435.31</v>
      </c>
    </row>
    <row r="3283" spans="1:6" x14ac:dyDescent="0.2">
      <c r="A3283" s="3" t="s">
        <v>8678</v>
      </c>
      <c r="B3283" s="2">
        <v>4725</v>
      </c>
      <c r="C3283" s="2">
        <v>4725</v>
      </c>
      <c r="D3283" s="2">
        <v>8594.6299999999992</v>
      </c>
      <c r="E3283" s="7">
        <v>1.818969312169312</v>
      </c>
      <c r="F3283" s="2">
        <v>8594.6299999999992</v>
      </c>
    </row>
    <row r="3284" spans="1:6" ht="25.5" x14ac:dyDescent="0.2">
      <c r="A3284" s="3" t="s">
        <v>8679</v>
      </c>
      <c r="B3284" s="2">
        <v>375000</v>
      </c>
      <c r="C3284" s="2">
        <v>375000</v>
      </c>
      <c r="D3284" s="2">
        <v>204896.18</v>
      </c>
      <c r="E3284" s="7">
        <v>0.54638981333333336</v>
      </c>
      <c r="F3284" s="2">
        <v>204896.18</v>
      </c>
    </row>
    <row r="3285" spans="1:6" ht="25.5" x14ac:dyDescent="0.2">
      <c r="A3285" s="3" t="s">
        <v>8680</v>
      </c>
      <c r="B3285" s="2">
        <v>139552</v>
      </c>
      <c r="C3285" s="2">
        <v>139552</v>
      </c>
      <c r="D3285" s="2">
        <v>4181.53</v>
      </c>
      <c r="E3285" s="7">
        <v>2.9963956088053197E-2</v>
      </c>
      <c r="F3285" s="2">
        <v>4181.53</v>
      </c>
    </row>
    <row r="3286" spans="1:6" ht="25.5" x14ac:dyDescent="0.2">
      <c r="A3286" s="3" t="s">
        <v>8681</v>
      </c>
      <c r="B3286" s="2">
        <v>42000</v>
      </c>
      <c r="C3286" s="2">
        <v>42000</v>
      </c>
      <c r="D3286" s="2">
        <v>15714.05</v>
      </c>
      <c r="E3286" s="7">
        <v>0.37414404761904763</v>
      </c>
      <c r="F3286" s="2">
        <v>15714.05</v>
      </c>
    </row>
    <row r="3287" spans="1:6" x14ac:dyDescent="0.2">
      <c r="A3287" s="3" t="s">
        <v>10393</v>
      </c>
      <c r="B3287" s="2">
        <v>203031</v>
      </c>
      <c r="C3287" s="2">
        <v>196077.21</v>
      </c>
      <c r="D3287" s="2">
        <v>135895.49</v>
      </c>
      <c r="E3287" s="7">
        <v>0.69307131614122819</v>
      </c>
      <c r="F3287" s="2">
        <v>135895.49</v>
      </c>
    </row>
    <row r="3288" spans="1:6" ht="25.5" x14ac:dyDescent="0.2">
      <c r="A3288" s="3" t="s">
        <v>10394</v>
      </c>
      <c r="B3288" s="2">
        <v>10</v>
      </c>
      <c r="C3288" s="2">
        <v>11</v>
      </c>
      <c r="D3288" s="2">
        <v>0</v>
      </c>
      <c r="E3288" s="7">
        <v>0</v>
      </c>
      <c r="F3288" s="2">
        <v>0</v>
      </c>
    </row>
    <row r="3289" spans="1:6" ht="25.5" x14ac:dyDescent="0.2">
      <c r="A3289" s="3" t="s">
        <v>10395</v>
      </c>
      <c r="B3289" s="2">
        <v>10</v>
      </c>
      <c r="C3289" s="2">
        <v>7893.1</v>
      </c>
      <c r="D3289" s="2">
        <v>1019.79</v>
      </c>
      <c r="E3289" s="7">
        <v>0.1292001875055428</v>
      </c>
      <c r="F3289" s="2">
        <v>1019.79</v>
      </c>
    </row>
    <row r="3290" spans="1:6" x14ac:dyDescent="0.2">
      <c r="A3290" s="38" t="s">
        <v>8079</v>
      </c>
      <c r="B3290" s="39">
        <v>764328</v>
      </c>
      <c r="C3290" s="39">
        <v>765258.30999999994</v>
      </c>
      <c r="D3290" s="39">
        <v>370301.67</v>
      </c>
      <c r="E3290" s="40">
        <v>0.48389107986295504</v>
      </c>
      <c r="F3290" s="39">
        <v>370301.67</v>
      </c>
    </row>
    <row r="3291" spans="1:6" x14ac:dyDescent="0.2">
      <c r="A3291" s="35" t="s">
        <v>7660</v>
      </c>
      <c r="B3291" s="36">
        <v>67687387</v>
      </c>
      <c r="C3291" s="36">
        <v>72183321.629999995</v>
      </c>
      <c r="D3291" s="36">
        <v>42360443.75</v>
      </c>
      <c r="E3291" s="37">
        <v>0.58684530987826755</v>
      </c>
      <c r="F3291" s="36">
        <v>41364206.379999995</v>
      </c>
    </row>
    <row r="3292" spans="1:6" x14ac:dyDescent="0.2">
      <c r="A3292" s="32" t="s">
        <v>7661</v>
      </c>
      <c r="B3292" s="33">
        <v>67687387</v>
      </c>
      <c r="C3292" s="33">
        <v>72183321.629999995</v>
      </c>
      <c r="D3292" s="33">
        <v>42360443.75</v>
      </c>
      <c r="E3292" s="34">
        <v>0.58684530987826755</v>
      </c>
      <c r="F3292" s="33">
        <v>41364206.379999995</v>
      </c>
    </row>
    <row r="3293" spans="1:6" x14ac:dyDescent="0.2">
      <c r="A3293" s="3" t="s">
        <v>10396</v>
      </c>
      <c r="B3293" s="2">
        <v>77670</v>
      </c>
      <c r="C3293" s="2">
        <v>63887.519999999997</v>
      </c>
      <c r="D3293" s="2">
        <v>33845.980000000003</v>
      </c>
      <c r="E3293" s="7">
        <v>0.52977451621224314</v>
      </c>
      <c r="F3293" s="2">
        <v>33845.980000000003</v>
      </c>
    </row>
    <row r="3294" spans="1:6" ht="25.5" x14ac:dyDescent="0.2">
      <c r="A3294" s="3" t="s">
        <v>10397</v>
      </c>
      <c r="B3294" s="2">
        <v>10</v>
      </c>
      <c r="C3294" s="2">
        <v>10.02</v>
      </c>
      <c r="D3294" s="2">
        <v>0</v>
      </c>
      <c r="E3294" s="7">
        <v>0</v>
      </c>
      <c r="F3294" s="2">
        <v>0</v>
      </c>
    </row>
    <row r="3295" spans="1:6" ht="25.5" x14ac:dyDescent="0.2">
      <c r="A3295" s="3" t="s">
        <v>10398</v>
      </c>
      <c r="B3295" s="2">
        <v>85829</v>
      </c>
      <c r="C3295" s="2">
        <v>82774.259999999995</v>
      </c>
      <c r="D3295" s="2">
        <v>53424.1</v>
      </c>
      <c r="E3295" s="7">
        <v>0.64541924023241048</v>
      </c>
      <c r="F3295" s="2">
        <v>53424.1</v>
      </c>
    </row>
    <row r="3296" spans="1:6" x14ac:dyDescent="0.2">
      <c r="A3296" s="3" t="s">
        <v>6801</v>
      </c>
      <c r="B3296" s="2">
        <v>716726</v>
      </c>
      <c r="C3296" s="2">
        <v>614007.55000000005</v>
      </c>
      <c r="D3296" s="2">
        <v>428919.82</v>
      </c>
      <c r="E3296" s="7">
        <v>0.69855789232559107</v>
      </c>
      <c r="F3296" s="2">
        <v>428919.82</v>
      </c>
    </row>
    <row r="3297" spans="1:6" ht="25.5" x14ac:dyDescent="0.2">
      <c r="A3297" s="3" t="s">
        <v>6802</v>
      </c>
      <c r="B3297" s="2">
        <v>79917</v>
      </c>
      <c r="C3297" s="2">
        <v>76680.289999999994</v>
      </c>
      <c r="D3297" s="2">
        <v>53584.52</v>
      </c>
      <c r="E3297" s="7">
        <v>0.69880434724490481</v>
      </c>
      <c r="F3297" s="2">
        <v>53584.52</v>
      </c>
    </row>
    <row r="3298" spans="1:6" ht="25.5" x14ac:dyDescent="0.2">
      <c r="A3298" s="3" t="s">
        <v>6803</v>
      </c>
      <c r="B3298" s="2">
        <v>124208</v>
      </c>
      <c r="C3298" s="2">
        <v>227651.34</v>
      </c>
      <c r="D3298" s="2">
        <v>148678.82999999999</v>
      </c>
      <c r="E3298" s="7">
        <v>0.65309885722614236</v>
      </c>
      <c r="F3298" s="2">
        <v>148678.82999999999</v>
      </c>
    </row>
    <row r="3299" spans="1:6" x14ac:dyDescent="0.2">
      <c r="A3299" s="3" t="s">
        <v>7951</v>
      </c>
      <c r="B3299" s="2">
        <v>10000</v>
      </c>
      <c r="C3299" s="2">
        <v>10000</v>
      </c>
      <c r="D3299" s="2">
        <v>0</v>
      </c>
      <c r="E3299" s="7">
        <v>0</v>
      </c>
      <c r="F3299" s="2">
        <v>0</v>
      </c>
    </row>
    <row r="3300" spans="1:6" x14ac:dyDescent="0.2">
      <c r="A3300" s="3" t="s">
        <v>6804</v>
      </c>
      <c r="B3300" s="2">
        <v>436124</v>
      </c>
      <c r="C3300" s="2">
        <v>436124</v>
      </c>
      <c r="D3300" s="2">
        <v>445850.34</v>
      </c>
      <c r="E3300" s="7">
        <v>1.0223017765589604</v>
      </c>
      <c r="F3300" s="2">
        <v>445850.34</v>
      </c>
    </row>
    <row r="3301" spans="1:6" ht="25.5" x14ac:dyDescent="0.2">
      <c r="A3301" s="3" t="s">
        <v>8682</v>
      </c>
      <c r="B3301" s="2">
        <v>82000</v>
      </c>
      <c r="C3301" s="2">
        <v>82000</v>
      </c>
      <c r="D3301" s="2">
        <v>53776.04</v>
      </c>
      <c r="E3301" s="7">
        <v>0.65580536585365856</v>
      </c>
      <c r="F3301" s="2">
        <v>53776.04</v>
      </c>
    </row>
    <row r="3302" spans="1:6" ht="25.5" x14ac:dyDescent="0.2">
      <c r="A3302" s="3" t="s">
        <v>8683</v>
      </c>
      <c r="B3302" s="2">
        <v>56100</v>
      </c>
      <c r="C3302" s="2">
        <v>56100</v>
      </c>
      <c r="D3302" s="2">
        <v>19044.41</v>
      </c>
      <c r="E3302" s="7">
        <v>0.33947254901960783</v>
      </c>
      <c r="F3302" s="2">
        <v>19044.41</v>
      </c>
    </row>
    <row r="3303" spans="1:6" ht="25.5" x14ac:dyDescent="0.2">
      <c r="A3303" s="3" t="s">
        <v>13390</v>
      </c>
      <c r="B3303" s="2">
        <v>772634</v>
      </c>
      <c r="C3303" s="2">
        <v>772634</v>
      </c>
      <c r="D3303" s="2">
        <v>492187.56</v>
      </c>
      <c r="E3303" s="7">
        <v>0.63702549978385625</v>
      </c>
      <c r="F3303" s="2">
        <v>492187.56</v>
      </c>
    </row>
    <row r="3304" spans="1:6" x14ac:dyDescent="0.2">
      <c r="A3304" s="3" t="s">
        <v>6805</v>
      </c>
      <c r="B3304" s="2">
        <v>10000</v>
      </c>
      <c r="C3304" s="2">
        <v>10000</v>
      </c>
      <c r="D3304" s="2">
        <v>1529.79</v>
      </c>
      <c r="E3304" s="7">
        <v>0.152979</v>
      </c>
      <c r="F3304" s="2">
        <v>1529.79</v>
      </c>
    </row>
    <row r="3305" spans="1:6" x14ac:dyDescent="0.2">
      <c r="A3305" s="3" t="s">
        <v>6806</v>
      </c>
      <c r="B3305" s="2">
        <v>10</v>
      </c>
      <c r="C3305" s="2">
        <v>32385.84</v>
      </c>
      <c r="D3305" s="2">
        <v>32375.84</v>
      </c>
      <c r="E3305" s="7">
        <v>0.99969122307774017</v>
      </c>
      <c r="F3305" s="2">
        <v>32375.84</v>
      </c>
    </row>
    <row r="3306" spans="1:6" x14ac:dyDescent="0.2">
      <c r="A3306" s="3" t="s">
        <v>7952</v>
      </c>
      <c r="B3306" s="2">
        <v>2000</v>
      </c>
      <c r="C3306" s="2">
        <v>2000</v>
      </c>
      <c r="D3306" s="2">
        <v>0</v>
      </c>
      <c r="E3306" s="7">
        <v>0</v>
      </c>
      <c r="F3306" s="2">
        <v>0</v>
      </c>
    </row>
    <row r="3307" spans="1:6" x14ac:dyDescent="0.2">
      <c r="A3307" s="38" t="s">
        <v>7662</v>
      </c>
      <c r="B3307" s="39">
        <v>2453228</v>
      </c>
      <c r="C3307" s="39">
        <v>2466254.8200000003</v>
      </c>
      <c r="D3307" s="39">
        <v>1763217.2300000002</v>
      </c>
      <c r="E3307" s="40">
        <v>0.71493716533314267</v>
      </c>
      <c r="F3307" s="39">
        <v>1763217.2300000002</v>
      </c>
    </row>
    <row r="3308" spans="1:6" x14ac:dyDescent="0.2">
      <c r="A3308" s="3" t="s">
        <v>6807</v>
      </c>
      <c r="B3308" s="2">
        <v>272293</v>
      </c>
      <c r="C3308" s="2">
        <v>268688.78999999998</v>
      </c>
      <c r="D3308" s="2">
        <v>190504.56</v>
      </c>
      <c r="E3308" s="7">
        <v>0.7090156608319983</v>
      </c>
      <c r="F3308" s="2">
        <v>190504.56</v>
      </c>
    </row>
    <row r="3309" spans="1:6" ht="25.5" x14ac:dyDescent="0.2">
      <c r="A3309" s="3" t="s">
        <v>6808</v>
      </c>
      <c r="B3309" s="2">
        <v>10</v>
      </c>
      <c r="C3309" s="2">
        <v>11</v>
      </c>
      <c r="D3309" s="2">
        <v>0</v>
      </c>
      <c r="E3309" s="7">
        <v>0</v>
      </c>
      <c r="F3309" s="2">
        <v>0</v>
      </c>
    </row>
    <row r="3310" spans="1:6" ht="25.5" x14ac:dyDescent="0.2">
      <c r="A3310" s="3" t="s">
        <v>6809</v>
      </c>
      <c r="B3310" s="2">
        <v>36065</v>
      </c>
      <c r="C3310" s="2">
        <v>30282.639999999999</v>
      </c>
      <c r="D3310" s="2">
        <v>14453.25</v>
      </c>
      <c r="E3310" s="7">
        <v>0.47727840109052583</v>
      </c>
      <c r="F3310" s="2">
        <v>14453.25</v>
      </c>
    </row>
    <row r="3311" spans="1:6" x14ac:dyDescent="0.2">
      <c r="A3311" s="3" t="s">
        <v>13391</v>
      </c>
      <c r="B3311" s="2">
        <v>5000</v>
      </c>
      <c r="C3311" s="2">
        <v>5000</v>
      </c>
      <c r="D3311" s="2">
        <v>0</v>
      </c>
      <c r="E3311" s="7">
        <v>0</v>
      </c>
      <c r="F3311" s="2">
        <v>0</v>
      </c>
    </row>
    <row r="3312" spans="1:6" x14ac:dyDescent="0.2">
      <c r="A3312" s="3" t="s">
        <v>6810</v>
      </c>
      <c r="B3312" s="2">
        <v>450000</v>
      </c>
      <c r="C3312" s="2">
        <v>450000</v>
      </c>
      <c r="D3312" s="2">
        <v>221651.43</v>
      </c>
      <c r="E3312" s="7">
        <v>0.49255873333333333</v>
      </c>
      <c r="F3312" s="2">
        <v>221651.43</v>
      </c>
    </row>
    <row r="3313" spans="1:6" x14ac:dyDescent="0.2">
      <c r="A3313" s="3" t="s">
        <v>7953</v>
      </c>
      <c r="B3313" s="2">
        <v>70000</v>
      </c>
      <c r="C3313" s="2">
        <v>70000</v>
      </c>
      <c r="D3313" s="2">
        <v>0</v>
      </c>
      <c r="E3313" s="7">
        <v>0</v>
      </c>
      <c r="F3313" s="2">
        <v>0</v>
      </c>
    </row>
    <row r="3314" spans="1:6" ht="25.5" x14ac:dyDescent="0.2">
      <c r="A3314" s="3" t="s">
        <v>9595</v>
      </c>
      <c r="B3314" s="2">
        <v>51000</v>
      </c>
      <c r="C3314" s="2">
        <v>51000</v>
      </c>
      <c r="D3314" s="2">
        <v>24781.95</v>
      </c>
      <c r="E3314" s="7">
        <v>0.4859205882352941</v>
      </c>
      <c r="F3314" s="2">
        <v>24781.95</v>
      </c>
    </row>
    <row r="3315" spans="1:6" x14ac:dyDescent="0.2">
      <c r="A3315" s="3" t="s">
        <v>6811</v>
      </c>
      <c r="B3315" s="2">
        <v>13004</v>
      </c>
      <c r="C3315" s="2">
        <v>13004</v>
      </c>
      <c r="D3315" s="2">
        <v>13919.87</v>
      </c>
      <c r="E3315" s="7">
        <v>1.0704298677330053</v>
      </c>
      <c r="F3315" s="2">
        <v>13919.87</v>
      </c>
    </row>
    <row r="3316" spans="1:6" ht="25.5" x14ac:dyDescent="0.2">
      <c r="A3316" s="3" t="s">
        <v>7954</v>
      </c>
      <c r="B3316" s="2">
        <v>260000</v>
      </c>
      <c r="C3316" s="2">
        <v>260000</v>
      </c>
      <c r="D3316" s="2">
        <v>27441.45</v>
      </c>
      <c r="E3316" s="7">
        <v>0.10554403846153847</v>
      </c>
      <c r="F3316" s="2">
        <v>27441.45</v>
      </c>
    </row>
    <row r="3317" spans="1:6" ht="25.5" x14ac:dyDescent="0.2">
      <c r="A3317" s="3" t="s">
        <v>9596</v>
      </c>
      <c r="B3317" s="2">
        <v>140000</v>
      </c>
      <c r="C3317" s="2">
        <v>140000</v>
      </c>
      <c r="D3317" s="2">
        <v>8432.15</v>
      </c>
      <c r="E3317" s="7">
        <v>6.0229642857142857E-2</v>
      </c>
      <c r="F3317" s="2">
        <v>8432.15</v>
      </c>
    </row>
    <row r="3318" spans="1:6" ht="25.5" x14ac:dyDescent="0.2">
      <c r="A3318" s="3" t="s">
        <v>13392</v>
      </c>
      <c r="B3318" s="2">
        <v>381000</v>
      </c>
      <c r="C3318" s="2">
        <v>381000</v>
      </c>
      <c r="D3318" s="2">
        <v>217848.91</v>
      </c>
      <c r="E3318" s="7">
        <v>0.57178191601049866</v>
      </c>
      <c r="F3318" s="2">
        <v>131872.60999999999</v>
      </c>
    </row>
    <row r="3319" spans="1:6" ht="25.5" x14ac:dyDescent="0.2">
      <c r="A3319" s="3" t="s">
        <v>8684</v>
      </c>
      <c r="B3319" s="2">
        <v>1352626</v>
      </c>
      <c r="C3319" s="2">
        <v>1483273</v>
      </c>
      <c r="D3319" s="2">
        <v>0</v>
      </c>
      <c r="E3319" s="7">
        <v>0</v>
      </c>
      <c r="F3319" s="2">
        <v>0</v>
      </c>
    </row>
    <row r="3320" spans="1:6" ht="25.5" x14ac:dyDescent="0.2">
      <c r="A3320" s="3" t="s">
        <v>9598</v>
      </c>
      <c r="B3320" s="2">
        <v>70000</v>
      </c>
      <c r="C3320" s="2">
        <v>70000</v>
      </c>
      <c r="D3320" s="2">
        <v>8581.69</v>
      </c>
      <c r="E3320" s="7">
        <v>0.12259557142857144</v>
      </c>
      <c r="F3320" s="2">
        <v>8581.69</v>
      </c>
    </row>
    <row r="3321" spans="1:6" ht="25.5" x14ac:dyDescent="0.2">
      <c r="A3321" s="3" t="s">
        <v>13393</v>
      </c>
      <c r="B3321" s="2">
        <v>15000</v>
      </c>
      <c r="C3321" s="2">
        <v>15000</v>
      </c>
      <c r="D3321" s="2">
        <v>0</v>
      </c>
      <c r="E3321" s="7">
        <v>0</v>
      </c>
      <c r="F3321" s="2">
        <v>0</v>
      </c>
    </row>
    <row r="3322" spans="1:6" ht="25.5" x14ac:dyDescent="0.2">
      <c r="A3322" s="3" t="s">
        <v>10399</v>
      </c>
      <c r="B3322" s="2">
        <v>300000</v>
      </c>
      <c r="C3322" s="2">
        <v>300000</v>
      </c>
      <c r="D3322" s="2">
        <v>300000</v>
      </c>
      <c r="E3322" s="7">
        <v>1</v>
      </c>
      <c r="F3322" s="2">
        <v>300000</v>
      </c>
    </row>
    <row r="3323" spans="1:6" ht="25.5" x14ac:dyDescent="0.2">
      <c r="A3323" s="3" t="s">
        <v>10400</v>
      </c>
      <c r="B3323" s="2">
        <v>125010</v>
      </c>
      <c r="C3323" s="2">
        <v>125010</v>
      </c>
      <c r="D3323" s="2">
        <v>0</v>
      </c>
      <c r="E3323" s="7">
        <v>0</v>
      </c>
      <c r="F3323" s="2">
        <v>0</v>
      </c>
    </row>
    <row r="3324" spans="1:6" ht="25.5" x14ac:dyDescent="0.2">
      <c r="A3324" s="3" t="s">
        <v>13394</v>
      </c>
      <c r="B3324" s="2">
        <v>10</v>
      </c>
      <c r="C3324" s="2">
        <v>10</v>
      </c>
      <c r="D3324" s="2">
        <v>0</v>
      </c>
      <c r="E3324" s="7">
        <v>0</v>
      </c>
      <c r="F3324" s="2">
        <v>0</v>
      </c>
    </row>
    <row r="3325" spans="1:6" ht="25.5" x14ac:dyDescent="0.2">
      <c r="A3325" s="3" t="s">
        <v>13395</v>
      </c>
      <c r="B3325" s="2">
        <v>1100000</v>
      </c>
      <c r="C3325" s="2">
        <v>1015000</v>
      </c>
      <c r="D3325" s="2">
        <v>897493.19</v>
      </c>
      <c r="E3325" s="7">
        <v>0.88422974384236452</v>
      </c>
      <c r="F3325" s="2">
        <v>897493.19</v>
      </c>
    </row>
    <row r="3326" spans="1:6" ht="25.5" x14ac:dyDescent="0.2">
      <c r="A3326" s="3" t="s">
        <v>13396</v>
      </c>
      <c r="B3326" s="2">
        <v>62500</v>
      </c>
      <c r="C3326" s="2">
        <v>62500</v>
      </c>
      <c r="D3326" s="2">
        <v>0</v>
      </c>
      <c r="E3326" s="7">
        <v>0</v>
      </c>
      <c r="F3326" s="2">
        <v>0</v>
      </c>
    </row>
    <row r="3327" spans="1:6" ht="25.5" x14ac:dyDescent="0.2">
      <c r="A3327" s="3" t="s">
        <v>13397</v>
      </c>
      <c r="B3327" s="2">
        <v>25000</v>
      </c>
      <c r="C3327" s="2">
        <v>25000</v>
      </c>
      <c r="D3327" s="2">
        <v>0</v>
      </c>
      <c r="E3327" s="7">
        <v>0</v>
      </c>
      <c r="F3327" s="2">
        <v>0</v>
      </c>
    </row>
    <row r="3328" spans="1:6" ht="25.5" x14ac:dyDescent="0.2">
      <c r="A3328" s="3" t="s">
        <v>13398</v>
      </c>
      <c r="B3328" s="2">
        <v>100000</v>
      </c>
      <c r="C3328" s="2">
        <v>100000</v>
      </c>
      <c r="D3328" s="2">
        <v>0</v>
      </c>
      <c r="E3328" s="7">
        <v>0</v>
      </c>
      <c r="F3328" s="2">
        <v>0</v>
      </c>
    </row>
    <row r="3329" spans="1:6" ht="25.5" x14ac:dyDescent="0.2">
      <c r="A3329" s="3" t="s">
        <v>8685</v>
      </c>
      <c r="B3329" s="2">
        <v>550000</v>
      </c>
      <c r="C3329" s="2">
        <v>635000</v>
      </c>
      <c r="D3329" s="2">
        <v>0</v>
      </c>
      <c r="E3329" s="7">
        <v>0</v>
      </c>
      <c r="F3329" s="2">
        <v>0</v>
      </c>
    </row>
    <row r="3330" spans="1:6" ht="25.5" x14ac:dyDescent="0.2">
      <c r="A3330" s="3" t="s">
        <v>8686</v>
      </c>
      <c r="B3330" s="2">
        <v>450000</v>
      </c>
      <c r="C3330" s="2">
        <v>575000</v>
      </c>
      <c r="D3330" s="2">
        <v>0</v>
      </c>
      <c r="E3330" s="7">
        <v>0</v>
      </c>
      <c r="F3330" s="2">
        <v>0</v>
      </c>
    </row>
    <row r="3331" spans="1:6" ht="25.5" x14ac:dyDescent="0.2">
      <c r="A3331" s="3" t="s">
        <v>8687</v>
      </c>
      <c r="B3331" s="2">
        <v>50000</v>
      </c>
      <c r="C3331" s="2">
        <v>50000</v>
      </c>
      <c r="D3331" s="2">
        <v>0</v>
      </c>
      <c r="E3331" s="7">
        <v>0</v>
      </c>
      <c r="F3331" s="2">
        <v>0</v>
      </c>
    </row>
    <row r="3332" spans="1:6" ht="25.5" x14ac:dyDescent="0.2">
      <c r="A3332" s="3" t="s">
        <v>12170</v>
      </c>
      <c r="B3332" s="2">
        <v>250000</v>
      </c>
      <c r="C3332" s="2">
        <v>250000</v>
      </c>
      <c r="D3332" s="2">
        <v>0</v>
      </c>
      <c r="E3332" s="7">
        <v>0</v>
      </c>
      <c r="F3332" s="2">
        <v>0</v>
      </c>
    </row>
    <row r="3333" spans="1:6" x14ac:dyDescent="0.2">
      <c r="A3333" s="3" t="s">
        <v>12171</v>
      </c>
      <c r="B3333" s="2">
        <v>50000</v>
      </c>
      <c r="C3333" s="2">
        <v>50000</v>
      </c>
      <c r="D3333" s="2">
        <v>0</v>
      </c>
      <c r="E3333" s="7">
        <v>0</v>
      </c>
      <c r="F3333" s="2">
        <v>0</v>
      </c>
    </row>
    <row r="3334" spans="1:6" x14ac:dyDescent="0.2">
      <c r="A3334" s="38" t="s">
        <v>7663</v>
      </c>
      <c r="B3334" s="39">
        <v>6178518</v>
      </c>
      <c r="C3334" s="39">
        <v>6424779.4299999997</v>
      </c>
      <c r="D3334" s="39">
        <v>1925108.45</v>
      </c>
      <c r="E3334" s="40">
        <v>0.29963806088203715</v>
      </c>
      <c r="F3334" s="39">
        <v>1839132.15</v>
      </c>
    </row>
    <row r="3335" spans="1:6" x14ac:dyDescent="0.2">
      <c r="A3335" s="3" t="s">
        <v>6812</v>
      </c>
      <c r="B3335" s="2">
        <v>547615</v>
      </c>
      <c r="C3335" s="2">
        <v>497211.15</v>
      </c>
      <c r="D3335" s="2">
        <v>348400.69</v>
      </c>
      <c r="E3335" s="7">
        <v>0.70070972865351067</v>
      </c>
      <c r="F3335" s="2">
        <v>348400.69</v>
      </c>
    </row>
    <row r="3336" spans="1:6" ht="25.5" x14ac:dyDescent="0.2">
      <c r="A3336" s="3" t="s">
        <v>6813</v>
      </c>
      <c r="B3336" s="2">
        <v>10</v>
      </c>
      <c r="C3336" s="2">
        <v>11</v>
      </c>
      <c r="D3336" s="2">
        <v>0</v>
      </c>
      <c r="E3336" s="7">
        <v>0</v>
      </c>
      <c r="F3336" s="2">
        <v>0</v>
      </c>
    </row>
    <row r="3337" spans="1:6" ht="25.5" x14ac:dyDescent="0.2">
      <c r="A3337" s="3" t="s">
        <v>6814</v>
      </c>
      <c r="B3337" s="2">
        <v>36065</v>
      </c>
      <c r="C3337" s="2">
        <v>72485.210000000006</v>
      </c>
      <c r="D3337" s="2">
        <v>49358.37</v>
      </c>
      <c r="E3337" s="7">
        <v>0.68094401602754551</v>
      </c>
      <c r="F3337" s="2">
        <v>49358.37</v>
      </c>
    </row>
    <row r="3338" spans="1:6" ht="25.5" x14ac:dyDescent="0.2">
      <c r="A3338" s="3" t="s">
        <v>14084</v>
      </c>
      <c r="B3338" s="2">
        <v>0</v>
      </c>
      <c r="C3338" s="2">
        <v>73363</v>
      </c>
      <c r="D3338" s="2">
        <v>0</v>
      </c>
      <c r="E3338" s="7">
        <v>0</v>
      </c>
      <c r="F3338" s="2">
        <v>0</v>
      </c>
    </row>
    <row r="3339" spans="1:6" x14ac:dyDescent="0.2">
      <c r="A3339" s="3" t="s">
        <v>14085</v>
      </c>
      <c r="B3339" s="2">
        <v>0</v>
      </c>
      <c r="C3339" s="2">
        <v>24118</v>
      </c>
      <c r="D3339" s="2">
        <v>0</v>
      </c>
      <c r="E3339" s="7">
        <v>0</v>
      </c>
      <c r="F3339" s="2">
        <v>0</v>
      </c>
    </row>
    <row r="3340" spans="1:6" x14ac:dyDescent="0.2">
      <c r="A3340" s="3" t="s">
        <v>14086</v>
      </c>
      <c r="B3340" s="2">
        <v>0</v>
      </c>
      <c r="C3340" s="2">
        <v>18089</v>
      </c>
      <c r="D3340" s="2">
        <v>0</v>
      </c>
      <c r="E3340" s="7">
        <v>0</v>
      </c>
      <c r="F3340" s="2">
        <v>0</v>
      </c>
    </row>
    <row r="3341" spans="1:6" x14ac:dyDescent="0.2">
      <c r="A3341" s="3" t="s">
        <v>6815</v>
      </c>
      <c r="B3341" s="2">
        <v>9990</v>
      </c>
      <c r="C3341" s="2">
        <v>9990</v>
      </c>
      <c r="D3341" s="2">
        <v>5877.12</v>
      </c>
      <c r="E3341" s="7">
        <v>0.58830030030030034</v>
      </c>
      <c r="F3341" s="2">
        <v>5877.12</v>
      </c>
    </row>
    <row r="3342" spans="1:6" ht="25.5" x14ac:dyDescent="0.2">
      <c r="A3342" s="3" t="s">
        <v>13399</v>
      </c>
      <c r="B3342" s="2">
        <v>60000</v>
      </c>
      <c r="C3342" s="2">
        <v>60000</v>
      </c>
      <c r="D3342" s="2">
        <v>0</v>
      </c>
      <c r="E3342" s="7">
        <v>0</v>
      </c>
      <c r="F3342" s="2">
        <v>0</v>
      </c>
    </row>
    <row r="3343" spans="1:6" ht="25.5" x14ac:dyDescent="0.2">
      <c r="A3343" s="3" t="s">
        <v>8688</v>
      </c>
      <c r="B3343" s="2">
        <v>275000</v>
      </c>
      <c r="C3343" s="2">
        <v>275000</v>
      </c>
      <c r="D3343" s="2">
        <v>0</v>
      </c>
      <c r="E3343" s="7">
        <v>0</v>
      </c>
      <c r="F3343" s="2">
        <v>0</v>
      </c>
    </row>
    <row r="3344" spans="1:6" ht="25.5" x14ac:dyDescent="0.2">
      <c r="A3344" s="3" t="s">
        <v>10401</v>
      </c>
      <c r="B3344" s="2">
        <v>153334</v>
      </c>
      <c r="C3344" s="2">
        <v>153334</v>
      </c>
      <c r="D3344" s="2">
        <v>0</v>
      </c>
      <c r="E3344" s="7">
        <v>0</v>
      </c>
      <c r="F3344" s="2">
        <v>0</v>
      </c>
    </row>
    <row r="3345" spans="1:6" ht="25.5" x14ac:dyDescent="0.2">
      <c r="A3345" s="3" t="s">
        <v>10402</v>
      </c>
      <c r="B3345" s="2">
        <v>86658</v>
      </c>
      <c r="C3345" s="2">
        <v>86658</v>
      </c>
      <c r="D3345" s="2">
        <v>0</v>
      </c>
      <c r="E3345" s="7">
        <v>0</v>
      </c>
      <c r="F3345" s="2">
        <v>0</v>
      </c>
    </row>
    <row r="3346" spans="1:6" ht="25.5" x14ac:dyDescent="0.2">
      <c r="A3346" s="3" t="s">
        <v>13400</v>
      </c>
      <c r="B3346" s="2">
        <v>10</v>
      </c>
      <c r="C3346" s="2">
        <v>10</v>
      </c>
      <c r="D3346" s="2">
        <v>0</v>
      </c>
      <c r="E3346" s="7">
        <v>0</v>
      </c>
      <c r="F3346" s="2">
        <v>0</v>
      </c>
    </row>
    <row r="3347" spans="1:6" ht="25.5" x14ac:dyDescent="0.2">
      <c r="A3347" s="3" t="s">
        <v>13401</v>
      </c>
      <c r="B3347" s="2">
        <v>11600240</v>
      </c>
      <c r="C3347" s="2">
        <v>11442864.16</v>
      </c>
      <c r="D3347" s="2">
        <v>1875717.19</v>
      </c>
      <c r="E3347" s="7">
        <v>0.16392025316151265</v>
      </c>
      <c r="F3347" s="2">
        <v>1875717.19</v>
      </c>
    </row>
    <row r="3348" spans="1:6" ht="25.5" x14ac:dyDescent="0.2">
      <c r="A3348" s="3" t="s">
        <v>13402</v>
      </c>
      <c r="B3348" s="2">
        <v>1081004</v>
      </c>
      <c r="C3348" s="2">
        <v>1081004</v>
      </c>
      <c r="D3348" s="2">
        <v>0</v>
      </c>
      <c r="E3348" s="7">
        <v>0</v>
      </c>
      <c r="F3348" s="2">
        <v>0</v>
      </c>
    </row>
    <row r="3349" spans="1:6" ht="25.5" x14ac:dyDescent="0.2">
      <c r="A3349" s="3" t="s">
        <v>9600</v>
      </c>
      <c r="B3349" s="2">
        <v>10402630</v>
      </c>
      <c r="C3349" s="2">
        <v>10287630</v>
      </c>
      <c r="D3349" s="2">
        <v>2773385.85</v>
      </c>
      <c r="E3349" s="7">
        <v>0.26958452529882976</v>
      </c>
      <c r="F3349" s="2">
        <v>2773385.85</v>
      </c>
    </row>
    <row r="3350" spans="1:6" ht="25.5" x14ac:dyDescent="0.2">
      <c r="A3350" s="3" t="s">
        <v>13403</v>
      </c>
      <c r="B3350" s="2">
        <v>1100000</v>
      </c>
      <c r="C3350" s="2">
        <v>1100000</v>
      </c>
      <c r="D3350" s="2">
        <v>0</v>
      </c>
      <c r="E3350" s="7">
        <v>0</v>
      </c>
      <c r="F3350" s="2">
        <v>0</v>
      </c>
    </row>
    <row r="3351" spans="1:6" ht="25.5" x14ac:dyDescent="0.2">
      <c r="A3351" s="3" t="s">
        <v>13404</v>
      </c>
      <c r="B3351" s="2">
        <v>2260000</v>
      </c>
      <c r="C3351" s="2">
        <v>2260000</v>
      </c>
      <c r="D3351" s="2">
        <v>2015000</v>
      </c>
      <c r="E3351" s="7">
        <v>0.8915929203539823</v>
      </c>
      <c r="F3351" s="2">
        <v>0</v>
      </c>
    </row>
    <row r="3352" spans="1:6" ht="25.5" x14ac:dyDescent="0.2">
      <c r="A3352" s="3" t="s">
        <v>13405</v>
      </c>
      <c r="B3352" s="2">
        <v>1104424</v>
      </c>
      <c r="C3352" s="2">
        <v>1104424</v>
      </c>
      <c r="D3352" s="2">
        <v>0</v>
      </c>
      <c r="E3352" s="7">
        <v>0</v>
      </c>
      <c r="F3352" s="2">
        <v>0</v>
      </c>
    </row>
    <row r="3353" spans="1:6" ht="25.5" x14ac:dyDescent="0.2">
      <c r="A3353" s="38" t="s">
        <v>13958</v>
      </c>
      <c r="B3353" s="39">
        <v>28716980</v>
      </c>
      <c r="C3353" s="39">
        <v>28546191.52</v>
      </c>
      <c r="D3353" s="39">
        <v>7067739.2200000007</v>
      </c>
      <c r="E3353" s="40">
        <v>0.24758956777292723</v>
      </c>
      <c r="F3353" s="39">
        <v>5052739.2200000007</v>
      </c>
    </row>
    <row r="3354" spans="1:6" x14ac:dyDescent="0.2">
      <c r="A3354" s="3" t="s">
        <v>6816</v>
      </c>
      <c r="B3354" s="2">
        <v>170462</v>
      </c>
      <c r="C3354" s="2">
        <v>160203.93</v>
      </c>
      <c r="D3354" s="2">
        <v>107711.89</v>
      </c>
      <c r="E3354" s="7">
        <v>0.6723423701278739</v>
      </c>
      <c r="F3354" s="2">
        <v>107711.89</v>
      </c>
    </row>
    <row r="3355" spans="1:6" ht="25.5" x14ac:dyDescent="0.2">
      <c r="A3355" s="3" t="s">
        <v>6817</v>
      </c>
      <c r="B3355" s="2">
        <v>10</v>
      </c>
      <c r="C3355" s="2">
        <v>11</v>
      </c>
      <c r="D3355" s="2">
        <v>0</v>
      </c>
      <c r="E3355" s="7">
        <v>0</v>
      </c>
      <c r="F3355" s="2">
        <v>0</v>
      </c>
    </row>
    <row r="3356" spans="1:6" ht="25.5" x14ac:dyDescent="0.2">
      <c r="A3356" s="3" t="s">
        <v>6818</v>
      </c>
      <c r="B3356" s="2">
        <v>150939</v>
      </c>
      <c r="C3356" s="2">
        <v>157174.92000000001</v>
      </c>
      <c r="D3356" s="2">
        <v>96231.54</v>
      </c>
      <c r="E3356" s="7">
        <v>0.61225760445750499</v>
      </c>
      <c r="F3356" s="2">
        <v>96231.54</v>
      </c>
    </row>
    <row r="3357" spans="1:6" x14ac:dyDescent="0.2">
      <c r="A3357" s="3" t="s">
        <v>8689</v>
      </c>
      <c r="B3357" s="2">
        <v>4000</v>
      </c>
      <c r="C3357" s="2">
        <v>4000</v>
      </c>
      <c r="D3357" s="2">
        <v>828</v>
      </c>
      <c r="E3357" s="7">
        <v>0.20699999999999999</v>
      </c>
      <c r="F3357" s="2">
        <v>828</v>
      </c>
    </row>
    <row r="3358" spans="1:6" x14ac:dyDescent="0.2">
      <c r="A3358" s="3" t="s">
        <v>8690</v>
      </c>
      <c r="B3358" s="2">
        <v>98532</v>
      </c>
      <c r="C3358" s="2">
        <v>98532</v>
      </c>
      <c r="D3358" s="2">
        <v>72969.009999999995</v>
      </c>
      <c r="E3358" s="7">
        <v>0.74056154345796288</v>
      </c>
      <c r="F3358" s="2">
        <v>61508.23</v>
      </c>
    </row>
    <row r="3359" spans="1:6" x14ac:dyDescent="0.2">
      <c r="A3359" s="3" t="s">
        <v>8691</v>
      </c>
      <c r="B3359" s="2">
        <v>90000</v>
      </c>
      <c r="C3359" s="2">
        <v>90000</v>
      </c>
      <c r="D3359" s="2">
        <v>69319.13</v>
      </c>
      <c r="E3359" s="7">
        <v>0.77021255555555557</v>
      </c>
      <c r="F3359" s="2">
        <v>55819.87</v>
      </c>
    </row>
    <row r="3360" spans="1:6" x14ac:dyDescent="0.2">
      <c r="A3360" s="3" t="s">
        <v>8692</v>
      </c>
      <c r="B3360" s="2">
        <v>5000</v>
      </c>
      <c r="C3360" s="2">
        <v>5000</v>
      </c>
      <c r="D3360" s="2">
        <v>0</v>
      </c>
      <c r="E3360" s="7">
        <v>0</v>
      </c>
      <c r="F3360" s="2">
        <v>0</v>
      </c>
    </row>
    <row r="3361" spans="1:6" x14ac:dyDescent="0.2">
      <c r="A3361" s="3" t="s">
        <v>8693</v>
      </c>
      <c r="B3361" s="2">
        <v>15000</v>
      </c>
      <c r="C3361" s="2">
        <v>15000</v>
      </c>
      <c r="D3361" s="2">
        <v>8487.6200000000008</v>
      </c>
      <c r="E3361" s="7">
        <v>0.56584133333333342</v>
      </c>
      <c r="F3361" s="2">
        <v>8487.6200000000008</v>
      </c>
    </row>
    <row r="3362" spans="1:6" x14ac:dyDescent="0.2">
      <c r="A3362" s="3" t="s">
        <v>8694</v>
      </c>
      <c r="B3362" s="2">
        <v>2000</v>
      </c>
      <c r="C3362" s="2">
        <v>2000</v>
      </c>
      <c r="D3362" s="2">
        <v>0</v>
      </c>
      <c r="E3362" s="7">
        <v>0</v>
      </c>
      <c r="F3362" s="2">
        <v>0</v>
      </c>
    </row>
    <row r="3363" spans="1:6" x14ac:dyDescent="0.2">
      <c r="A3363" s="3" t="s">
        <v>13406</v>
      </c>
      <c r="B3363" s="2">
        <v>35000</v>
      </c>
      <c r="C3363" s="2">
        <v>35000</v>
      </c>
      <c r="D3363" s="2">
        <v>7379.82</v>
      </c>
      <c r="E3363" s="7">
        <v>0.21085199999999998</v>
      </c>
      <c r="F3363" s="2">
        <v>7379.82</v>
      </c>
    </row>
    <row r="3364" spans="1:6" x14ac:dyDescent="0.2">
      <c r="A3364" s="3" t="s">
        <v>8695</v>
      </c>
      <c r="B3364" s="2">
        <v>8000</v>
      </c>
      <c r="C3364" s="2">
        <v>8000</v>
      </c>
      <c r="D3364" s="2">
        <v>120.23</v>
      </c>
      <c r="E3364" s="7">
        <v>1.502875E-2</v>
      </c>
      <c r="F3364" s="2">
        <v>120.23</v>
      </c>
    </row>
    <row r="3365" spans="1:6" x14ac:dyDescent="0.2">
      <c r="A3365" s="3" t="s">
        <v>8696</v>
      </c>
      <c r="B3365" s="2">
        <v>3000</v>
      </c>
      <c r="C3365" s="2">
        <v>3000</v>
      </c>
      <c r="D3365" s="2">
        <v>0</v>
      </c>
      <c r="E3365" s="7">
        <v>0</v>
      </c>
      <c r="F3365" s="2">
        <v>0</v>
      </c>
    </row>
    <row r="3366" spans="1:6" x14ac:dyDescent="0.2">
      <c r="A3366" s="38" t="s">
        <v>7664</v>
      </c>
      <c r="B3366" s="39">
        <v>581943</v>
      </c>
      <c r="C3366" s="39">
        <v>577921.85</v>
      </c>
      <c r="D3366" s="39">
        <v>363047.24</v>
      </c>
      <c r="E3366" s="40">
        <v>0.62819434842271493</v>
      </c>
      <c r="F3366" s="39">
        <v>338087.19999999995</v>
      </c>
    </row>
    <row r="3367" spans="1:6" x14ac:dyDescent="0.2">
      <c r="A3367" s="3" t="s">
        <v>6819</v>
      </c>
      <c r="B3367" s="2">
        <v>160285</v>
      </c>
      <c r="C3367" s="2">
        <v>124686.58</v>
      </c>
      <c r="D3367" s="2">
        <v>86746.17</v>
      </c>
      <c r="E3367" s="7">
        <v>0.69571376486547309</v>
      </c>
      <c r="F3367" s="2">
        <v>86746.17</v>
      </c>
    </row>
    <row r="3368" spans="1:6" ht="25.5" x14ac:dyDescent="0.2">
      <c r="A3368" s="3" t="s">
        <v>6820</v>
      </c>
      <c r="B3368" s="2">
        <v>10</v>
      </c>
      <c r="C3368" s="2">
        <v>18197.75</v>
      </c>
      <c r="D3368" s="2">
        <v>11282.98</v>
      </c>
      <c r="E3368" s="7">
        <v>0.62002060694316607</v>
      </c>
      <c r="F3368" s="2">
        <v>11282.98</v>
      </c>
    </row>
    <row r="3369" spans="1:6" ht="25.5" x14ac:dyDescent="0.2">
      <c r="A3369" s="3" t="s">
        <v>6821</v>
      </c>
      <c r="B3369" s="2">
        <v>36065</v>
      </c>
      <c r="C3369" s="2">
        <v>50335.96</v>
      </c>
      <c r="D3369" s="2">
        <v>23111.55</v>
      </c>
      <c r="E3369" s="7">
        <v>0.4591459068228757</v>
      </c>
      <c r="F3369" s="2">
        <v>23111.55</v>
      </c>
    </row>
    <row r="3370" spans="1:6" x14ac:dyDescent="0.2">
      <c r="A3370" s="3" t="s">
        <v>6822</v>
      </c>
      <c r="B3370" s="2">
        <v>6000</v>
      </c>
      <c r="C3370" s="2">
        <v>6000</v>
      </c>
      <c r="D3370" s="2">
        <v>3243.08</v>
      </c>
      <c r="E3370" s="7">
        <v>0.54051333333333329</v>
      </c>
      <c r="F3370" s="2">
        <v>3243.08</v>
      </c>
    </row>
    <row r="3371" spans="1:6" ht="25.5" x14ac:dyDescent="0.2">
      <c r="A3371" s="3" t="s">
        <v>10405</v>
      </c>
      <c r="B3371" s="2">
        <v>260000</v>
      </c>
      <c r="C3371" s="2">
        <v>260000</v>
      </c>
      <c r="D3371" s="2">
        <v>0</v>
      </c>
      <c r="E3371" s="7">
        <v>0</v>
      </c>
      <c r="F3371" s="2">
        <v>0</v>
      </c>
    </row>
    <row r="3372" spans="1:6" x14ac:dyDescent="0.2">
      <c r="A3372" s="3" t="s">
        <v>10406</v>
      </c>
      <c r="B3372" s="2">
        <v>40000</v>
      </c>
      <c r="C3372" s="2">
        <v>40000</v>
      </c>
      <c r="D3372" s="2">
        <v>0</v>
      </c>
      <c r="E3372" s="7">
        <v>0</v>
      </c>
      <c r="F3372" s="2">
        <v>0</v>
      </c>
    </row>
    <row r="3373" spans="1:6" x14ac:dyDescent="0.2">
      <c r="A3373" s="3" t="s">
        <v>8697</v>
      </c>
      <c r="B3373" s="2">
        <v>90000</v>
      </c>
      <c r="C3373" s="2">
        <v>115000</v>
      </c>
      <c r="D3373" s="2">
        <v>0</v>
      </c>
      <c r="E3373" s="7">
        <v>0</v>
      </c>
      <c r="F3373" s="2">
        <v>0</v>
      </c>
    </row>
    <row r="3374" spans="1:6" ht="25.5" x14ac:dyDescent="0.2">
      <c r="A3374" s="3" t="s">
        <v>8698</v>
      </c>
      <c r="B3374" s="2">
        <v>77000</v>
      </c>
      <c r="C3374" s="2">
        <v>77000</v>
      </c>
      <c r="D3374" s="2">
        <v>32473.97</v>
      </c>
      <c r="E3374" s="7">
        <v>0.42173987012987013</v>
      </c>
      <c r="F3374" s="2">
        <v>32473.97</v>
      </c>
    </row>
    <row r="3375" spans="1:6" ht="25.5" x14ac:dyDescent="0.2">
      <c r="A3375" s="3" t="s">
        <v>12172</v>
      </c>
      <c r="B3375" s="2">
        <v>10</v>
      </c>
      <c r="C3375" s="2">
        <v>10</v>
      </c>
      <c r="D3375" s="2">
        <v>0</v>
      </c>
      <c r="E3375" s="7">
        <v>0</v>
      </c>
      <c r="F3375" s="2">
        <v>0</v>
      </c>
    </row>
    <row r="3376" spans="1:6" ht="25.5" x14ac:dyDescent="0.2">
      <c r="A3376" s="3" t="s">
        <v>13407</v>
      </c>
      <c r="B3376" s="2">
        <v>727200</v>
      </c>
      <c r="C3376" s="2">
        <v>727200</v>
      </c>
      <c r="D3376" s="2">
        <v>437437.43</v>
      </c>
      <c r="E3376" s="7">
        <v>0.60153661991199114</v>
      </c>
      <c r="F3376" s="2">
        <v>437437.43</v>
      </c>
    </row>
    <row r="3377" spans="1:6" x14ac:dyDescent="0.2">
      <c r="A3377" s="3" t="s">
        <v>6823</v>
      </c>
      <c r="B3377" s="2">
        <v>5000</v>
      </c>
      <c r="C3377" s="2">
        <v>5000</v>
      </c>
      <c r="D3377" s="2">
        <v>1697.59</v>
      </c>
      <c r="E3377" s="7">
        <v>0.33951799999999999</v>
      </c>
      <c r="F3377" s="2">
        <v>1697.59</v>
      </c>
    </row>
    <row r="3378" spans="1:6" x14ac:dyDescent="0.2">
      <c r="A3378" s="3" t="s">
        <v>13408</v>
      </c>
      <c r="B3378" s="2">
        <v>250000</v>
      </c>
      <c r="C3378" s="2">
        <v>250000</v>
      </c>
      <c r="D3378" s="2">
        <v>246524.16</v>
      </c>
      <c r="E3378" s="7">
        <v>0.98609663999999997</v>
      </c>
      <c r="F3378" s="2">
        <v>246524.16</v>
      </c>
    </row>
    <row r="3379" spans="1:6" x14ac:dyDescent="0.2">
      <c r="A3379" s="3" t="s">
        <v>13409</v>
      </c>
      <c r="B3379" s="2">
        <v>10</v>
      </c>
      <c r="C3379" s="2">
        <v>10</v>
      </c>
      <c r="D3379" s="2">
        <v>0</v>
      </c>
      <c r="E3379" s="7">
        <v>0</v>
      </c>
      <c r="F3379" s="2">
        <v>0</v>
      </c>
    </row>
    <row r="3380" spans="1:6" ht="25.5" x14ac:dyDescent="0.2">
      <c r="A3380" s="3" t="s">
        <v>13410</v>
      </c>
      <c r="B3380" s="2">
        <v>40000</v>
      </c>
      <c r="C3380" s="2">
        <v>40000</v>
      </c>
      <c r="D3380" s="2">
        <v>39710</v>
      </c>
      <c r="E3380" s="7">
        <v>0.99275000000000002</v>
      </c>
      <c r="F3380" s="2">
        <v>39710</v>
      </c>
    </row>
    <row r="3381" spans="1:6" x14ac:dyDescent="0.2">
      <c r="A3381" s="3" t="s">
        <v>12173</v>
      </c>
      <c r="B3381" s="2">
        <v>50000</v>
      </c>
      <c r="C3381" s="2">
        <v>50000</v>
      </c>
      <c r="D3381" s="2">
        <v>0</v>
      </c>
      <c r="E3381" s="7">
        <v>0</v>
      </c>
      <c r="F3381" s="2">
        <v>0</v>
      </c>
    </row>
    <row r="3382" spans="1:6" ht="25.5" x14ac:dyDescent="0.2">
      <c r="A3382" s="3" t="s">
        <v>13411</v>
      </c>
      <c r="B3382" s="2">
        <v>37000</v>
      </c>
      <c r="C3382" s="2">
        <v>37000</v>
      </c>
      <c r="D3382" s="2">
        <v>36794</v>
      </c>
      <c r="E3382" s="7">
        <v>0.9944324324324324</v>
      </c>
      <c r="F3382" s="2">
        <v>36794</v>
      </c>
    </row>
    <row r="3383" spans="1:6" ht="25.5" x14ac:dyDescent="0.2">
      <c r="A3383" s="3" t="s">
        <v>13412</v>
      </c>
      <c r="B3383" s="2">
        <v>20000</v>
      </c>
      <c r="C3383" s="2">
        <v>20000</v>
      </c>
      <c r="D3383" s="2">
        <v>10000</v>
      </c>
      <c r="E3383" s="7">
        <v>0.5</v>
      </c>
      <c r="F3383" s="2">
        <v>10000</v>
      </c>
    </row>
    <row r="3384" spans="1:6" x14ac:dyDescent="0.2">
      <c r="A3384" s="38" t="s">
        <v>11903</v>
      </c>
      <c r="B3384" s="39">
        <v>1798580</v>
      </c>
      <c r="C3384" s="39">
        <v>1820440.29</v>
      </c>
      <c r="D3384" s="39">
        <v>929020.92999999993</v>
      </c>
      <c r="E3384" s="40">
        <v>0.51032760321954851</v>
      </c>
      <c r="F3384" s="39">
        <v>929020.92999999993</v>
      </c>
    </row>
    <row r="3385" spans="1:6" x14ac:dyDescent="0.2">
      <c r="A3385" s="3" t="s">
        <v>6824</v>
      </c>
      <c r="B3385" s="2">
        <v>80186</v>
      </c>
      <c r="C3385" s="2">
        <v>116622.27</v>
      </c>
      <c r="D3385" s="2">
        <v>83117.7</v>
      </c>
      <c r="E3385" s="7">
        <v>0.71270864475541418</v>
      </c>
      <c r="F3385" s="2">
        <v>83117.7</v>
      </c>
    </row>
    <row r="3386" spans="1:6" ht="25.5" x14ac:dyDescent="0.2">
      <c r="A3386" s="3" t="s">
        <v>6825</v>
      </c>
      <c r="B3386" s="2">
        <v>10</v>
      </c>
      <c r="C3386" s="2">
        <v>11</v>
      </c>
      <c r="D3386" s="2">
        <v>0</v>
      </c>
      <c r="E3386" s="7">
        <v>0</v>
      </c>
      <c r="F3386" s="2">
        <v>0</v>
      </c>
    </row>
    <row r="3387" spans="1:6" ht="25.5" x14ac:dyDescent="0.2">
      <c r="A3387" s="3" t="s">
        <v>6826</v>
      </c>
      <c r="B3387" s="2">
        <v>62704</v>
      </c>
      <c r="C3387" s="2">
        <v>44892.79</v>
      </c>
      <c r="D3387" s="2">
        <v>19121</v>
      </c>
      <c r="E3387" s="7">
        <v>0.42592585580000708</v>
      </c>
      <c r="F3387" s="2">
        <v>19121</v>
      </c>
    </row>
    <row r="3388" spans="1:6" ht="25.5" x14ac:dyDescent="0.2">
      <c r="A3388" s="3" t="s">
        <v>13413</v>
      </c>
      <c r="B3388" s="2">
        <v>840000</v>
      </c>
      <c r="C3388" s="2">
        <v>840000</v>
      </c>
      <c r="D3388" s="2">
        <v>840000</v>
      </c>
      <c r="E3388" s="7">
        <v>1</v>
      </c>
      <c r="F3388" s="2">
        <v>840000</v>
      </c>
    </row>
    <row r="3389" spans="1:6" ht="25.5" x14ac:dyDescent="0.2">
      <c r="A3389" s="3" t="s">
        <v>13414</v>
      </c>
      <c r="B3389" s="2">
        <v>1260000</v>
      </c>
      <c r="C3389" s="2">
        <v>1260000</v>
      </c>
      <c r="D3389" s="2">
        <v>0</v>
      </c>
      <c r="E3389" s="7">
        <v>0</v>
      </c>
      <c r="F3389" s="2">
        <v>0</v>
      </c>
    </row>
    <row r="3390" spans="1:6" ht="25.5" x14ac:dyDescent="0.2">
      <c r="A3390" s="3" t="s">
        <v>12398</v>
      </c>
      <c r="B3390" s="2">
        <v>175000</v>
      </c>
      <c r="C3390" s="2">
        <v>175000</v>
      </c>
      <c r="D3390" s="2">
        <v>174997.26</v>
      </c>
      <c r="E3390" s="7">
        <v>0.99998434285714288</v>
      </c>
      <c r="F3390" s="2">
        <v>0</v>
      </c>
    </row>
    <row r="3391" spans="1:6" ht="25.5" x14ac:dyDescent="0.2">
      <c r="A3391" s="3" t="s">
        <v>13415</v>
      </c>
      <c r="B3391" s="2">
        <v>1205000</v>
      </c>
      <c r="C3391" s="2">
        <v>1205000</v>
      </c>
      <c r="D3391" s="2">
        <v>585366.66</v>
      </c>
      <c r="E3391" s="7">
        <v>0.48578146058091287</v>
      </c>
      <c r="F3391" s="2">
        <v>585366.66</v>
      </c>
    </row>
    <row r="3392" spans="1:6" ht="25.5" x14ac:dyDescent="0.2">
      <c r="A3392" s="3" t="s">
        <v>13416</v>
      </c>
      <c r="B3392" s="2">
        <v>10</v>
      </c>
      <c r="C3392" s="2">
        <v>10</v>
      </c>
      <c r="D3392" s="2">
        <v>0</v>
      </c>
      <c r="E3392" s="7">
        <v>0</v>
      </c>
      <c r="F3392" s="2">
        <v>0</v>
      </c>
    </row>
    <row r="3393" spans="1:6" ht="25.5" x14ac:dyDescent="0.2">
      <c r="A3393" s="3" t="s">
        <v>13417</v>
      </c>
      <c r="B3393" s="2">
        <v>1255000</v>
      </c>
      <c r="C3393" s="2">
        <v>1027306.68</v>
      </c>
      <c r="D3393" s="2">
        <v>285132.37</v>
      </c>
      <c r="E3393" s="7">
        <v>0.27755331056544863</v>
      </c>
      <c r="F3393" s="2">
        <v>285132.37</v>
      </c>
    </row>
    <row r="3394" spans="1:6" ht="25.5" x14ac:dyDescent="0.2">
      <c r="A3394" s="3" t="s">
        <v>13418</v>
      </c>
      <c r="B3394" s="2">
        <v>1080000</v>
      </c>
      <c r="C3394" s="2">
        <v>1080000</v>
      </c>
      <c r="D3394" s="2">
        <v>60000</v>
      </c>
      <c r="E3394" s="7">
        <v>5.5555555555555552E-2</v>
      </c>
      <c r="F3394" s="2">
        <v>60000</v>
      </c>
    </row>
    <row r="3395" spans="1:6" ht="25.5" x14ac:dyDescent="0.2">
      <c r="A3395" s="3" t="s">
        <v>13419</v>
      </c>
      <c r="B3395" s="2">
        <v>550000</v>
      </c>
      <c r="C3395" s="2">
        <v>550000</v>
      </c>
      <c r="D3395" s="2">
        <v>0</v>
      </c>
      <c r="E3395" s="7">
        <v>0</v>
      </c>
      <c r="F3395" s="2">
        <v>0</v>
      </c>
    </row>
    <row r="3396" spans="1:6" ht="25.5" x14ac:dyDescent="0.2">
      <c r="A3396" s="3" t="s">
        <v>13420</v>
      </c>
      <c r="B3396" s="2">
        <v>4600000</v>
      </c>
      <c r="C3396" s="2">
        <v>4444353</v>
      </c>
      <c r="D3396" s="2">
        <v>2521306.0499999998</v>
      </c>
      <c r="E3396" s="7">
        <v>0.56730553356135294</v>
      </c>
      <c r="F3396" s="2">
        <v>2133071.7000000002</v>
      </c>
    </row>
    <row r="3397" spans="1:6" x14ac:dyDescent="0.2">
      <c r="A3397" s="38" t="s">
        <v>11904</v>
      </c>
      <c r="B3397" s="39">
        <v>11107910</v>
      </c>
      <c r="C3397" s="39">
        <v>10743195.74</v>
      </c>
      <c r="D3397" s="39">
        <v>4569041.04</v>
      </c>
      <c r="E3397" s="40">
        <v>0.42529626663955766</v>
      </c>
      <c r="F3397" s="39">
        <v>4005809.43</v>
      </c>
    </row>
    <row r="3398" spans="1:6" x14ac:dyDescent="0.2">
      <c r="A3398" s="35" t="s">
        <v>7665</v>
      </c>
      <c r="B3398" s="36">
        <v>50837159</v>
      </c>
      <c r="C3398" s="36">
        <v>50578783.650000006</v>
      </c>
      <c r="D3398" s="36">
        <v>16617174.109999999</v>
      </c>
      <c r="E3398" s="37">
        <v>0.32854040589408279</v>
      </c>
      <c r="F3398" s="36">
        <v>13928006.16</v>
      </c>
    </row>
    <row r="3399" spans="1:6" x14ac:dyDescent="0.2">
      <c r="A3399" s="32" t="s">
        <v>7666</v>
      </c>
      <c r="B3399" s="33">
        <v>50837159</v>
      </c>
      <c r="C3399" s="33">
        <v>50578783.650000006</v>
      </c>
      <c r="D3399" s="33">
        <v>16617174.109999999</v>
      </c>
      <c r="E3399" s="34">
        <v>0.32854040589408279</v>
      </c>
      <c r="F3399" s="33">
        <v>13928006.16</v>
      </c>
    </row>
    <row r="3400" spans="1:6" x14ac:dyDescent="0.2">
      <c r="A3400" s="3" t="s">
        <v>6827</v>
      </c>
      <c r="B3400" s="2">
        <v>66164</v>
      </c>
      <c r="C3400" s="2">
        <v>66490</v>
      </c>
      <c r="D3400" s="2">
        <v>47491.3</v>
      </c>
      <c r="E3400" s="7">
        <v>0.71426229508196726</v>
      </c>
      <c r="F3400" s="2">
        <v>47491.3</v>
      </c>
    </row>
    <row r="3401" spans="1:6" x14ac:dyDescent="0.2">
      <c r="A3401" s="3" t="s">
        <v>6828</v>
      </c>
      <c r="B3401" s="2">
        <v>24417</v>
      </c>
      <c r="C3401" s="2">
        <v>24538</v>
      </c>
      <c r="D3401" s="2">
        <v>17526.3</v>
      </c>
      <c r="E3401" s="7">
        <v>0.71425136522943999</v>
      </c>
      <c r="F3401" s="2">
        <v>17526.3</v>
      </c>
    </row>
    <row r="3402" spans="1:6" ht="25.5" x14ac:dyDescent="0.2">
      <c r="A3402" s="3" t="s">
        <v>6829</v>
      </c>
      <c r="B3402" s="2">
        <v>10</v>
      </c>
      <c r="C3402" s="2">
        <v>11</v>
      </c>
      <c r="D3402" s="2">
        <v>0</v>
      </c>
      <c r="E3402" s="7">
        <v>0</v>
      </c>
      <c r="F3402" s="2">
        <v>0</v>
      </c>
    </row>
    <row r="3403" spans="1:6" ht="25.5" x14ac:dyDescent="0.2">
      <c r="A3403" s="3" t="s">
        <v>6830</v>
      </c>
      <c r="B3403" s="2">
        <v>3613</v>
      </c>
      <c r="C3403" s="2">
        <v>3631</v>
      </c>
      <c r="D3403" s="2">
        <v>0</v>
      </c>
      <c r="E3403" s="7">
        <v>0</v>
      </c>
      <c r="F3403" s="2">
        <v>0</v>
      </c>
    </row>
    <row r="3404" spans="1:6" ht="25.5" x14ac:dyDescent="0.2">
      <c r="A3404" s="3" t="s">
        <v>6831</v>
      </c>
      <c r="B3404" s="2">
        <v>3000</v>
      </c>
      <c r="C3404" s="2">
        <v>3000</v>
      </c>
      <c r="D3404" s="2">
        <v>0</v>
      </c>
      <c r="E3404" s="7">
        <v>0</v>
      </c>
      <c r="F3404" s="2">
        <v>0</v>
      </c>
    </row>
    <row r="3405" spans="1:6" x14ac:dyDescent="0.2">
      <c r="A3405" s="3" t="s">
        <v>6832</v>
      </c>
      <c r="B3405" s="2">
        <v>12000</v>
      </c>
      <c r="C3405" s="2">
        <v>12000</v>
      </c>
      <c r="D3405" s="2">
        <v>3635.07</v>
      </c>
      <c r="E3405" s="7">
        <v>0.30292250000000004</v>
      </c>
      <c r="F3405" s="2">
        <v>2552.17</v>
      </c>
    </row>
    <row r="3406" spans="1:6" x14ac:dyDescent="0.2">
      <c r="A3406" s="3" t="s">
        <v>10407</v>
      </c>
      <c r="B3406" s="2">
        <v>5000</v>
      </c>
      <c r="C3406" s="2">
        <v>5000</v>
      </c>
      <c r="D3406" s="2">
        <v>13.8</v>
      </c>
      <c r="E3406" s="7">
        <v>2.7600000000000003E-3</v>
      </c>
      <c r="F3406" s="2">
        <v>13.8</v>
      </c>
    </row>
    <row r="3407" spans="1:6" x14ac:dyDescent="0.2">
      <c r="A3407" s="3" t="s">
        <v>6833</v>
      </c>
      <c r="B3407" s="2">
        <v>4569</v>
      </c>
      <c r="C3407" s="2">
        <v>4569</v>
      </c>
      <c r="D3407" s="2">
        <v>0</v>
      </c>
      <c r="E3407" s="7">
        <v>0</v>
      </c>
      <c r="F3407" s="2">
        <v>0</v>
      </c>
    </row>
    <row r="3408" spans="1:6" ht="38.25" x14ac:dyDescent="0.2">
      <c r="A3408" s="3" t="s">
        <v>9316</v>
      </c>
      <c r="B3408" s="2">
        <v>95761</v>
      </c>
      <c r="C3408" s="2">
        <v>95761</v>
      </c>
      <c r="D3408" s="2">
        <v>0</v>
      </c>
      <c r="E3408" s="7">
        <v>0</v>
      </c>
      <c r="F3408" s="2">
        <v>0</v>
      </c>
    </row>
    <row r="3409" spans="1:6" x14ac:dyDescent="0.2">
      <c r="A3409" s="3" t="s">
        <v>6834</v>
      </c>
      <c r="B3409" s="2">
        <v>12000</v>
      </c>
      <c r="C3409" s="2">
        <v>12000</v>
      </c>
      <c r="D3409" s="2">
        <v>27171.62</v>
      </c>
      <c r="E3409" s="7">
        <v>2.2643016666666664</v>
      </c>
      <c r="F3409" s="2">
        <v>27035.02</v>
      </c>
    </row>
    <row r="3410" spans="1:6" x14ac:dyDescent="0.2">
      <c r="A3410" s="3" t="s">
        <v>10408</v>
      </c>
      <c r="B3410" s="2">
        <v>48000</v>
      </c>
      <c r="C3410" s="2">
        <v>118000</v>
      </c>
      <c r="D3410" s="2">
        <v>23919.360000000001</v>
      </c>
      <c r="E3410" s="7">
        <v>0.20270644067796612</v>
      </c>
      <c r="F3410" s="2">
        <v>18759.919999999998</v>
      </c>
    </row>
    <row r="3411" spans="1:6" x14ac:dyDescent="0.2">
      <c r="A3411" s="38" t="s">
        <v>7667</v>
      </c>
      <c r="B3411" s="39">
        <v>274534</v>
      </c>
      <c r="C3411" s="39">
        <v>345000</v>
      </c>
      <c r="D3411" s="39">
        <v>119757.45000000001</v>
      </c>
      <c r="E3411" s="40">
        <v>0.3471230434782609</v>
      </c>
      <c r="F3411" s="39">
        <v>113378.51000000001</v>
      </c>
    </row>
    <row r="3412" spans="1:6" x14ac:dyDescent="0.2">
      <c r="A3412" s="3" t="s">
        <v>6835</v>
      </c>
      <c r="B3412" s="2">
        <v>829540</v>
      </c>
      <c r="C3412" s="2">
        <v>746077.6</v>
      </c>
      <c r="D3412" s="2">
        <v>444519.48</v>
      </c>
      <c r="E3412" s="7">
        <v>0.59580863974471288</v>
      </c>
      <c r="F3412" s="2">
        <v>444519.48</v>
      </c>
    </row>
    <row r="3413" spans="1:6" ht="25.5" x14ac:dyDescent="0.2">
      <c r="A3413" s="3" t="s">
        <v>6836</v>
      </c>
      <c r="B3413" s="2">
        <v>86748</v>
      </c>
      <c r="C3413" s="2">
        <v>71851.789999999994</v>
      </c>
      <c r="D3413" s="2">
        <v>52368.15</v>
      </c>
      <c r="E3413" s="7">
        <v>0.72883570471939541</v>
      </c>
      <c r="F3413" s="2">
        <v>52368.15</v>
      </c>
    </row>
    <row r="3414" spans="1:6" ht="25.5" x14ac:dyDescent="0.2">
      <c r="A3414" s="3" t="s">
        <v>6837</v>
      </c>
      <c r="B3414" s="2">
        <v>231922</v>
      </c>
      <c r="C3414" s="2">
        <v>317965.43</v>
      </c>
      <c r="D3414" s="2">
        <v>179270.74</v>
      </c>
      <c r="E3414" s="7">
        <v>0.56380575712271608</v>
      </c>
      <c r="F3414" s="2">
        <v>179270.74</v>
      </c>
    </row>
    <row r="3415" spans="1:6" ht="25.5" x14ac:dyDescent="0.2">
      <c r="A3415" s="3" t="s">
        <v>14066</v>
      </c>
      <c r="B3415" s="2">
        <v>0</v>
      </c>
      <c r="C3415" s="2">
        <v>36241.42</v>
      </c>
      <c r="D3415" s="2">
        <v>0</v>
      </c>
      <c r="E3415" s="7">
        <v>0</v>
      </c>
      <c r="F3415" s="2">
        <v>0</v>
      </c>
    </row>
    <row r="3416" spans="1:6" x14ac:dyDescent="0.2">
      <c r="A3416" s="3" t="s">
        <v>14067</v>
      </c>
      <c r="B3416" s="2">
        <v>0</v>
      </c>
      <c r="C3416" s="2">
        <v>9045</v>
      </c>
      <c r="D3416" s="2">
        <v>0</v>
      </c>
      <c r="E3416" s="7">
        <v>0</v>
      </c>
      <c r="F3416" s="2">
        <v>0</v>
      </c>
    </row>
    <row r="3417" spans="1:6" x14ac:dyDescent="0.2">
      <c r="A3417" s="3" t="s">
        <v>14068</v>
      </c>
      <c r="B3417" s="2">
        <v>0</v>
      </c>
      <c r="C3417" s="2">
        <v>11662.22</v>
      </c>
      <c r="D3417" s="2">
        <v>0</v>
      </c>
      <c r="E3417" s="7">
        <v>0</v>
      </c>
      <c r="F3417" s="2">
        <v>0</v>
      </c>
    </row>
    <row r="3418" spans="1:6" ht="25.5" x14ac:dyDescent="0.2">
      <c r="A3418" s="3" t="s">
        <v>13421</v>
      </c>
      <c r="B3418" s="2">
        <v>20410</v>
      </c>
      <c r="C3418" s="2">
        <v>20410</v>
      </c>
      <c r="D3418" s="2">
        <v>5517.95</v>
      </c>
      <c r="E3418" s="7">
        <v>0.27035521803037726</v>
      </c>
      <c r="F3418" s="2">
        <v>5517.95</v>
      </c>
    </row>
    <row r="3419" spans="1:6" ht="25.5" x14ac:dyDescent="0.2">
      <c r="A3419" s="3" t="s">
        <v>13422</v>
      </c>
      <c r="B3419" s="2">
        <v>10000</v>
      </c>
      <c r="C3419" s="2">
        <v>10000</v>
      </c>
      <c r="D3419" s="2">
        <v>9542.86</v>
      </c>
      <c r="E3419" s="7">
        <v>0.95428600000000008</v>
      </c>
      <c r="F3419" s="2">
        <v>9542.86</v>
      </c>
    </row>
    <row r="3420" spans="1:6" x14ac:dyDescent="0.2">
      <c r="A3420" s="3" t="s">
        <v>6838</v>
      </c>
      <c r="B3420" s="2">
        <v>170000</v>
      </c>
      <c r="C3420" s="2">
        <v>170000</v>
      </c>
      <c r="D3420" s="2">
        <v>17522.22</v>
      </c>
      <c r="E3420" s="7">
        <v>0.10307188235294118</v>
      </c>
      <c r="F3420" s="2">
        <v>17389.12</v>
      </c>
    </row>
    <row r="3421" spans="1:6" ht="25.5" x14ac:dyDescent="0.2">
      <c r="A3421" s="3" t="s">
        <v>6839</v>
      </c>
      <c r="B3421" s="2">
        <v>196499</v>
      </c>
      <c r="C3421" s="2">
        <v>196499</v>
      </c>
      <c r="D3421" s="2">
        <v>76609.09</v>
      </c>
      <c r="E3421" s="7">
        <v>0.38987012656552955</v>
      </c>
      <c r="F3421" s="2">
        <v>76609.09</v>
      </c>
    </row>
    <row r="3422" spans="1:6" ht="25.5" x14ac:dyDescent="0.2">
      <c r="A3422" s="3" t="s">
        <v>6840</v>
      </c>
      <c r="B3422" s="2">
        <v>377400</v>
      </c>
      <c r="C3422" s="2">
        <v>377400</v>
      </c>
      <c r="D3422" s="2">
        <v>133470.69</v>
      </c>
      <c r="E3422" s="7">
        <v>0.35365842607313197</v>
      </c>
      <c r="F3422" s="2">
        <v>133470.69</v>
      </c>
    </row>
    <row r="3423" spans="1:6" ht="25.5" x14ac:dyDescent="0.2">
      <c r="A3423" s="3" t="s">
        <v>13423</v>
      </c>
      <c r="B3423" s="2">
        <v>355349</v>
      </c>
      <c r="C3423" s="2">
        <v>355349</v>
      </c>
      <c r="D3423" s="2">
        <v>160138.35999999999</v>
      </c>
      <c r="E3423" s="7">
        <v>0.45065093752902075</v>
      </c>
      <c r="F3423" s="2">
        <v>160138.35999999999</v>
      </c>
    </row>
    <row r="3424" spans="1:6" ht="25.5" x14ac:dyDescent="0.2">
      <c r="A3424" s="3" t="s">
        <v>13424</v>
      </c>
      <c r="B3424" s="2">
        <v>77000</v>
      </c>
      <c r="C3424" s="2">
        <v>77000</v>
      </c>
      <c r="D3424" s="2">
        <v>42469.65</v>
      </c>
      <c r="E3424" s="7">
        <v>0.55155389610389616</v>
      </c>
      <c r="F3424" s="2">
        <v>24924.65</v>
      </c>
    </row>
    <row r="3425" spans="1:6" ht="25.5" x14ac:dyDescent="0.2">
      <c r="A3425" s="3" t="s">
        <v>13425</v>
      </c>
      <c r="B3425" s="2">
        <v>225879</v>
      </c>
      <c r="C3425" s="2">
        <v>225879</v>
      </c>
      <c r="D3425" s="2">
        <v>80340.960000000006</v>
      </c>
      <c r="E3425" s="7">
        <v>0.35568140464585024</v>
      </c>
      <c r="F3425" s="2">
        <v>80340.960000000006</v>
      </c>
    </row>
    <row r="3426" spans="1:6" ht="25.5" x14ac:dyDescent="0.2">
      <c r="A3426" s="3" t="s">
        <v>9602</v>
      </c>
      <c r="B3426" s="2">
        <v>19411</v>
      </c>
      <c r="C3426" s="2">
        <v>19600.97</v>
      </c>
      <c r="D3426" s="2">
        <v>0</v>
      </c>
      <c r="E3426" s="7">
        <v>0</v>
      </c>
      <c r="F3426" s="2">
        <v>0</v>
      </c>
    </row>
    <row r="3427" spans="1:6" ht="25.5" x14ac:dyDescent="0.2">
      <c r="A3427" s="3" t="s">
        <v>13426</v>
      </c>
      <c r="B3427" s="2">
        <v>47500</v>
      </c>
      <c r="C3427" s="2">
        <v>47500</v>
      </c>
      <c r="D3427" s="2">
        <v>21755.8</v>
      </c>
      <c r="E3427" s="7">
        <v>0.45801684210526317</v>
      </c>
      <c r="F3427" s="2">
        <v>21755.8</v>
      </c>
    </row>
    <row r="3428" spans="1:6" x14ac:dyDescent="0.2">
      <c r="A3428" s="3" t="s">
        <v>14116</v>
      </c>
      <c r="B3428" s="2">
        <v>0</v>
      </c>
      <c r="C3428" s="2">
        <v>0</v>
      </c>
      <c r="D3428" s="2">
        <v>4220</v>
      </c>
      <c r="E3428" s="7" t="s">
        <v>14140</v>
      </c>
      <c r="F3428" s="2">
        <v>4220</v>
      </c>
    </row>
    <row r="3429" spans="1:6" x14ac:dyDescent="0.2">
      <c r="A3429" s="3" t="s">
        <v>6841</v>
      </c>
      <c r="B3429" s="2">
        <v>18000</v>
      </c>
      <c r="C3429" s="2">
        <v>18000</v>
      </c>
      <c r="D3429" s="2">
        <v>4720.0200000000004</v>
      </c>
      <c r="E3429" s="7">
        <v>0.26222333333333336</v>
      </c>
      <c r="F3429" s="2">
        <v>4720.0200000000004</v>
      </c>
    </row>
    <row r="3430" spans="1:6" ht="25.5" x14ac:dyDescent="0.2">
      <c r="A3430" s="3" t="s">
        <v>6842</v>
      </c>
      <c r="B3430" s="2">
        <v>558089</v>
      </c>
      <c r="C3430" s="2">
        <v>558089</v>
      </c>
      <c r="D3430" s="2">
        <v>0</v>
      </c>
      <c r="E3430" s="7">
        <v>0</v>
      </c>
      <c r="F3430" s="2">
        <v>0</v>
      </c>
    </row>
    <row r="3431" spans="1:6" ht="25.5" x14ac:dyDescent="0.2">
      <c r="A3431" s="3" t="s">
        <v>6843</v>
      </c>
      <c r="B3431" s="2">
        <v>122353</v>
      </c>
      <c r="C3431" s="2">
        <v>122353</v>
      </c>
      <c r="D3431" s="2">
        <v>0</v>
      </c>
      <c r="E3431" s="7">
        <v>0</v>
      </c>
      <c r="F3431" s="2">
        <v>0</v>
      </c>
    </row>
    <row r="3432" spans="1:6" x14ac:dyDescent="0.2">
      <c r="A3432" s="3" t="s">
        <v>8704</v>
      </c>
      <c r="B3432" s="2">
        <v>1050000</v>
      </c>
      <c r="C3432" s="2">
        <v>2050000</v>
      </c>
      <c r="D3432" s="2">
        <v>756401.75</v>
      </c>
      <c r="E3432" s="7">
        <v>0.36897646341463414</v>
      </c>
      <c r="F3432" s="2">
        <v>743479.73</v>
      </c>
    </row>
    <row r="3433" spans="1:6" ht="25.5" x14ac:dyDescent="0.2">
      <c r="A3433" s="3" t="s">
        <v>14030</v>
      </c>
      <c r="B3433" s="2">
        <v>0</v>
      </c>
      <c r="C3433" s="2">
        <v>252383.25</v>
      </c>
      <c r="D3433" s="2">
        <v>0</v>
      </c>
      <c r="E3433" s="7">
        <v>0</v>
      </c>
      <c r="F3433" s="2">
        <v>0</v>
      </c>
    </row>
    <row r="3434" spans="1:6" ht="25.5" x14ac:dyDescent="0.2">
      <c r="A3434" s="3" t="s">
        <v>13427</v>
      </c>
      <c r="B3434" s="2">
        <v>30000</v>
      </c>
      <c r="C3434" s="2">
        <v>30000</v>
      </c>
      <c r="D3434" s="2">
        <v>30000</v>
      </c>
      <c r="E3434" s="7">
        <v>1</v>
      </c>
      <c r="F3434" s="2">
        <v>30000</v>
      </c>
    </row>
    <row r="3435" spans="1:6" ht="25.5" x14ac:dyDescent="0.2">
      <c r="A3435" s="3" t="s">
        <v>13428</v>
      </c>
      <c r="B3435" s="2">
        <v>15000</v>
      </c>
      <c r="C3435" s="2">
        <v>15000</v>
      </c>
      <c r="D3435" s="2">
        <v>0</v>
      </c>
      <c r="E3435" s="7">
        <v>0</v>
      </c>
      <c r="F3435" s="2">
        <v>0</v>
      </c>
    </row>
    <row r="3436" spans="1:6" ht="25.5" x14ac:dyDescent="0.2">
      <c r="A3436" s="3" t="s">
        <v>13429</v>
      </c>
      <c r="B3436" s="2">
        <v>400000</v>
      </c>
      <c r="C3436" s="2">
        <v>400000</v>
      </c>
      <c r="D3436" s="2">
        <v>0</v>
      </c>
      <c r="E3436" s="7">
        <v>0</v>
      </c>
      <c r="F3436" s="2">
        <v>0</v>
      </c>
    </row>
    <row r="3437" spans="1:6" ht="25.5" x14ac:dyDescent="0.2">
      <c r="A3437" s="3" t="s">
        <v>13430</v>
      </c>
      <c r="B3437" s="2">
        <v>50000</v>
      </c>
      <c r="C3437" s="2">
        <v>50000</v>
      </c>
      <c r="D3437" s="2">
        <v>0</v>
      </c>
      <c r="E3437" s="7">
        <v>0</v>
      </c>
      <c r="F3437" s="2">
        <v>0</v>
      </c>
    </row>
    <row r="3438" spans="1:6" ht="25.5" x14ac:dyDescent="0.2">
      <c r="A3438" s="3" t="s">
        <v>13431</v>
      </c>
      <c r="B3438" s="2">
        <v>10</v>
      </c>
      <c r="C3438" s="2">
        <v>10</v>
      </c>
      <c r="D3438" s="2">
        <v>0</v>
      </c>
      <c r="E3438" s="7">
        <v>0</v>
      </c>
      <c r="F3438" s="2">
        <v>0</v>
      </c>
    </row>
    <row r="3439" spans="1:6" ht="25.5" x14ac:dyDescent="0.2">
      <c r="A3439" s="3" t="s">
        <v>14069</v>
      </c>
      <c r="B3439" s="2">
        <v>0</v>
      </c>
      <c r="C3439" s="2">
        <v>300000</v>
      </c>
      <c r="D3439" s="2">
        <v>0</v>
      </c>
      <c r="E3439" s="7">
        <v>0</v>
      </c>
      <c r="F3439" s="2">
        <v>0</v>
      </c>
    </row>
    <row r="3440" spans="1:6" ht="25.5" x14ac:dyDescent="0.2">
      <c r="A3440" s="3" t="s">
        <v>14070</v>
      </c>
      <c r="B3440" s="2">
        <v>0</v>
      </c>
      <c r="C3440" s="2">
        <v>700000</v>
      </c>
      <c r="D3440" s="2">
        <v>0</v>
      </c>
      <c r="E3440" s="7">
        <v>0</v>
      </c>
      <c r="F3440" s="2">
        <v>0</v>
      </c>
    </row>
    <row r="3441" spans="1:6" ht="25.5" x14ac:dyDescent="0.2">
      <c r="A3441" s="3" t="s">
        <v>8086</v>
      </c>
      <c r="B3441" s="2">
        <v>100000</v>
      </c>
      <c r="C3441" s="2">
        <v>100000</v>
      </c>
      <c r="D3441" s="2">
        <v>96375.12</v>
      </c>
      <c r="E3441" s="7">
        <v>0.96375119999999992</v>
      </c>
      <c r="F3441" s="2">
        <v>96375.12</v>
      </c>
    </row>
    <row r="3442" spans="1:6" ht="25.5" x14ac:dyDescent="0.2">
      <c r="A3442" s="3" t="s">
        <v>8705</v>
      </c>
      <c r="B3442" s="2">
        <v>1557446</v>
      </c>
      <c r="C3442" s="2">
        <v>5484266.4500000002</v>
      </c>
      <c r="D3442" s="2">
        <v>303539.56</v>
      </c>
      <c r="E3442" s="7">
        <v>5.5347340025756767E-2</v>
      </c>
      <c r="F3442" s="2">
        <v>303539.56</v>
      </c>
    </row>
    <row r="3443" spans="1:6" x14ac:dyDescent="0.2">
      <c r="A3443" s="3" t="s">
        <v>8706</v>
      </c>
      <c r="B3443" s="2">
        <v>3110328</v>
      </c>
      <c r="C3443" s="2">
        <v>7454157.2300000004</v>
      </c>
      <c r="D3443" s="2">
        <v>617017.74</v>
      </c>
      <c r="E3443" s="7">
        <v>8.2774983269302452E-2</v>
      </c>
      <c r="F3443" s="2">
        <v>582149.18000000005</v>
      </c>
    </row>
    <row r="3444" spans="1:6" ht="25.5" x14ac:dyDescent="0.2">
      <c r="A3444" s="3" t="s">
        <v>12175</v>
      </c>
      <c r="B3444" s="2">
        <v>10</v>
      </c>
      <c r="C3444" s="2">
        <v>10</v>
      </c>
      <c r="D3444" s="2">
        <v>0</v>
      </c>
      <c r="E3444" s="7">
        <v>0</v>
      </c>
      <c r="F3444" s="2">
        <v>0</v>
      </c>
    </row>
    <row r="3445" spans="1:6" ht="25.5" x14ac:dyDescent="0.2">
      <c r="A3445" s="3" t="s">
        <v>13432</v>
      </c>
      <c r="B3445" s="2">
        <v>10</v>
      </c>
      <c r="C3445" s="2">
        <v>10</v>
      </c>
      <c r="D3445" s="2">
        <v>0</v>
      </c>
      <c r="E3445" s="7">
        <v>0</v>
      </c>
      <c r="F3445" s="2">
        <v>0</v>
      </c>
    </row>
    <row r="3446" spans="1:6" ht="25.5" x14ac:dyDescent="0.2">
      <c r="A3446" s="3" t="s">
        <v>13433</v>
      </c>
      <c r="B3446" s="2">
        <v>10</v>
      </c>
      <c r="C3446" s="2">
        <v>11593800</v>
      </c>
      <c r="D3446" s="2">
        <v>11593800</v>
      </c>
      <c r="E3446" s="7">
        <v>1</v>
      </c>
      <c r="F3446" s="2">
        <v>11593800</v>
      </c>
    </row>
    <row r="3447" spans="1:6" ht="25.5" x14ac:dyDescent="0.2">
      <c r="A3447" s="3" t="s">
        <v>13434</v>
      </c>
      <c r="B3447" s="2">
        <v>66000</v>
      </c>
      <c r="C3447" s="2">
        <v>66000</v>
      </c>
      <c r="D3447" s="2">
        <v>0</v>
      </c>
      <c r="E3447" s="7">
        <v>0</v>
      </c>
      <c r="F3447" s="2">
        <v>0</v>
      </c>
    </row>
    <row r="3448" spans="1:6" ht="25.5" x14ac:dyDescent="0.2">
      <c r="A3448" s="3" t="s">
        <v>8707</v>
      </c>
      <c r="B3448" s="2">
        <v>25620</v>
      </c>
      <c r="C3448" s="2">
        <v>25620</v>
      </c>
      <c r="D3448" s="2">
        <v>9549.89</v>
      </c>
      <c r="E3448" s="7">
        <v>0.37275136612021853</v>
      </c>
      <c r="F3448" s="2">
        <v>9549.89</v>
      </c>
    </row>
    <row r="3449" spans="1:6" x14ac:dyDescent="0.2">
      <c r="A3449" s="3" t="s">
        <v>8708</v>
      </c>
      <c r="B3449" s="2">
        <v>1465554</v>
      </c>
      <c r="C3449" s="2">
        <v>1465554</v>
      </c>
      <c r="D3449" s="2">
        <v>0</v>
      </c>
      <c r="E3449" s="7">
        <v>0</v>
      </c>
      <c r="F3449" s="2">
        <v>0</v>
      </c>
    </row>
    <row r="3450" spans="1:6" ht="25.5" x14ac:dyDescent="0.2">
      <c r="A3450" s="3" t="s">
        <v>12176</v>
      </c>
      <c r="B3450" s="2">
        <v>200000</v>
      </c>
      <c r="C3450" s="2">
        <v>200000</v>
      </c>
      <c r="D3450" s="2">
        <v>0</v>
      </c>
      <c r="E3450" s="7">
        <v>0</v>
      </c>
      <c r="F3450" s="2">
        <v>0</v>
      </c>
    </row>
    <row r="3451" spans="1:6" x14ac:dyDescent="0.2">
      <c r="A3451" s="38" t="s">
        <v>11905</v>
      </c>
      <c r="B3451" s="39">
        <v>11416088</v>
      </c>
      <c r="C3451" s="39">
        <v>33577734.359999999</v>
      </c>
      <c r="D3451" s="39">
        <v>14639150.030000001</v>
      </c>
      <c r="E3451" s="40">
        <v>0.43597789752721128</v>
      </c>
      <c r="F3451" s="39">
        <v>14573681.350000001</v>
      </c>
    </row>
    <row r="3452" spans="1:6" x14ac:dyDescent="0.2">
      <c r="A3452" s="3" t="s">
        <v>6844</v>
      </c>
      <c r="B3452" s="2">
        <v>832378</v>
      </c>
      <c r="C3452" s="2">
        <v>872586.23</v>
      </c>
      <c r="D3452" s="2">
        <v>569740.23</v>
      </c>
      <c r="E3452" s="7">
        <v>0.65293286830804098</v>
      </c>
      <c r="F3452" s="2">
        <v>569740.23</v>
      </c>
    </row>
    <row r="3453" spans="1:6" ht="25.5" x14ac:dyDescent="0.2">
      <c r="A3453" s="3" t="s">
        <v>6845</v>
      </c>
      <c r="B3453" s="2">
        <v>36065</v>
      </c>
      <c r="C3453" s="2">
        <v>13661.06</v>
      </c>
      <c r="D3453" s="2">
        <v>12057.48</v>
      </c>
      <c r="E3453" s="7">
        <v>0.88261672227484544</v>
      </c>
      <c r="F3453" s="2">
        <v>12057.48</v>
      </c>
    </row>
    <row r="3454" spans="1:6" ht="25.5" x14ac:dyDescent="0.2">
      <c r="A3454" s="3" t="s">
        <v>6846</v>
      </c>
      <c r="B3454" s="2">
        <v>360589</v>
      </c>
      <c r="C3454" s="2">
        <v>364987.84</v>
      </c>
      <c r="D3454" s="2">
        <v>195426.14</v>
      </c>
      <c r="E3454" s="7">
        <v>0.53543192014287377</v>
      </c>
      <c r="F3454" s="2">
        <v>195426.14</v>
      </c>
    </row>
    <row r="3455" spans="1:6" ht="25.5" x14ac:dyDescent="0.2">
      <c r="A3455" s="3" t="s">
        <v>12435</v>
      </c>
      <c r="B3455" s="2">
        <v>170069</v>
      </c>
      <c r="C3455" s="2">
        <v>170905</v>
      </c>
      <c r="D3455" s="2">
        <v>71301.960000000006</v>
      </c>
      <c r="E3455" s="7">
        <v>0.41720230537433078</v>
      </c>
      <c r="F3455" s="2">
        <v>71301.960000000006</v>
      </c>
    </row>
    <row r="3456" spans="1:6" x14ac:dyDescent="0.2">
      <c r="A3456" s="3" t="s">
        <v>13435</v>
      </c>
      <c r="B3456" s="2">
        <v>39843</v>
      </c>
      <c r="C3456" s="2">
        <v>40040</v>
      </c>
      <c r="D3456" s="2">
        <v>3578.92</v>
      </c>
      <c r="E3456" s="7">
        <v>8.9383616383616388E-2</v>
      </c>
      <c r="F3456" s="2">
        <v>3578.92</v>
      </c>
    </row>
    <row r="3457" spans="1:6" x14ac:dyDescent="0.2">
      <c r="A3457" s="3" t="s">
        <v>12436</v>
      </c>
      <c r="B3457" s="2">
        <v>62033</v>
      </c>
      <c r="C3457" s="2">
        <v>32339</v>
      </c>
      <c r="D3457" s="2">
        <v>22756.47</v>
      </c>
      <c r="E3457" s="7">
        <v>0.70368502427409629</v>
      </c>
      <c r="F3457" s="2">
        <v>22756.47</v>
      </c>
    </row>
    <row r="3458" spans="1:6" ht="25.5" x14ac:dyDescent="0.2">
      <c r="A3458" s="3" t="s">
        <v>8709</v>
      </c>
      <c r="B3458" s="2">
        <v>259176</v>
      </c>
      <c r="C3458" s="2">
        <v>259176</v>
      </c>
      <c r="D3458" s="2">
        <v>64800.12</v>
      </c>
      <c r="E3458" s="7">
        <v>0.25002361329752754</v>
      </c>
      <c r="F3458" s="2">
        <v>64800.12</v>
      </c>
    </row>
    <row r="3459" spans="1:6" ht="25.5" x14ac:dyDescent="0.2">
      <c r="A3459" s="3" t="s">
        <v>8710</v>
      </c>
      <c r="B3459" s="2">
        <v>300000</v>
      </c>
      <c r="C3459" s="2">
        <v>300000</v>
      </c>
      <c r="D3459" s="2">
        <v>24795.19</v>
      </c>
      <c r="E3459" s="7">
        <v>8.2650633333333334E-2</v>
      </c>
      <c r="F3459" s="2">
        <v>0</v>
      </c>
    </row>
    <row r="3460" spans="1:6" ht="25.5" x14ac:dyDescent="0.2">
      <c r="A3460" s="3" t="s">
        <v>6847</v>
      </c>
      <c r="B3460" s="2">
        <v>10000</v>
      </c>
      <c r="C3460" s="2">
        <v>10000</v>
      </c>
      <c r="D3460" s="2">
        <v>0</v>
      </c>
      <c r="E3460" s="7">
        <v>0</v>
      </c>
      <c r="F3460" s="2">
        <v>0</v>
      </c>
    </row>
    <row r="3461" spans="1:6" x14ac:dyDescent="0.2">
      <c r="A3461" s="3" t="s">
        <v>6848</v>
      </c>
      <c r="B3461" s="2">
        <v>15000</v>
      </c>
      <c r="C3461" s="2">
        <v>15000</v>
      </c>
      <c r="D3461" s="2">
        <v>1760.14</v>
      </c>
      <c r="E3461" s="7">
        <v>0.11734266666666668</v>
      </c>
      <c r="F3461" s="2">
        <v>1760.14</v>
      </c>
    </row>
    <row r="3462" spans="1:6" x14ac:dyDescent="0.2">
      <c r="A3462" s="3" t="s">
        <v>6849</v>
      </c>
      <c r="B3462" s="2">
        <v>18000</v>
      </c>
      <c r="C3462" s="2">
        <v>18000</v>
      </c>
      <c r="D3462" s="2">
        <v>1946.83</v>
      </c>
      <c r="E3462" s="7">
        <v>0.10815722222222222</v>
      </c>
      <c r="F3462" s="2">
        <v>0</v>
      </c>
    </row>
    <row r="3463" spans="1:6" ht="25.5" x14ac:dyDescent="0.2">
      <c r="A3463" s="3" t="s">
        <v>6850</v>
      </c>
      <c r="B3463" s="2">
        <v>1400</v>
      </c>
      <c r="C3463" s="2">
        <v>1400</v>
      </c>
      <c r="D3463" s="2">
        <v>871.2</v>
      </c>
      <c r="E3463" s="7">
        <v>0.62228571428571433</v>
      </c>
      <c r="F3463" s="2">
        <v>871.2</v>
      </c>
    </row>
    <row r="3464" spans="1:6" ht="25.5" x14ac:dyDescent="0.2">
      <c r="A3464" s="3" t="s">
        <v>6851</v>
      </c>
      <c r="B3464" s="2">
        <v>3500</v>
      </c>
      <c r="C3464" s="2">
        <v>3500</v>
      </c>
      <c r="D3464" s="2">
        <v>0</v>
      </c>
      <c r="E3464" s="7">
        <v>0</v>
      </c>
      <c r="F3464" s="2">
        <v>0</v>
      </c>
    </row>
    <row r="3465" spans="1:6" ht="25.5" x14ac:dyDescent="0.2">
      <c r="A3465" s="3" t="s">
        <v>12177</v>
      </c>
      <c r="B3465" s="2">
        <v>5000</v>
      </c>
      <c r="C3465" s="2">
        <v>5000</v>
      </c>
      <c r="D3465" s="2">
        <v>0</v>
      </c>
      <c r="E3465" s="7">
        <v>0</v>
      </c>
      <c r="F3465" s="2">
        <v>0</v>
      </c>
    </row>
    <row r="3466" spans="1:6" ht="25.5" x14ac:dyDescent="0.2">
      <c r="A3466" s="3" t="s">
        <v>8711</v>
      </c>
      <c r="B3466" s="2">
        <v>643663</v>
      </c>
      <c r="C3466" s="2">
        <v>643663</v>
      </c>
      <c r="D3466" s="2">
        <v>212410.59</v>
      </c>
      <c r="E3466" s="7">
        <v>0.33000279649443887</v>
      </c>
      <c r="F3466" s="2">
        <v>212410.59</v>
      </c>
    </row>
    <row r="3467" spans="1:6" ht="25.5" x14ac:dyDescent="0.2">
      <c r="A3467" s="3" t="s">
        <v>6852</v>
      </c>
      <c r="B3467" s="2">
        <v>367537</v>
      </c>
      <c r="C3467" s="2">
        <v>367537</v>
      </c>
      <c r="D3467" s="2">
        <v>216255.04</v>
      </c>
      <c r="E3467" s="7">
        <v>0.58838984918525217</v>
      </c>
      <c r="F3467" s="2">
        <v>216255.04</v>
      </c>
    </row>
    <row r="3468" spans="1:6" ht="25.5" x14ac:dyDescent="0.2">
      <c r="A3468" s="3" t="s">
        <v>8712</v>
      </c>
      <c r="B3468" s="2">
        <v>60000</v>
      </c>
      <c r="C3468" s="2">
        <v>60000</v>
      </c>
      <c r="D3468" s="2">
        <v>2038.85</v>
      </c>
      <c r="E3468" s="7">
        <v>3.3980833333333335E-2</v>
      </c>
      <c r="F3468" s="2">
        <v>2038.85</v>
      </c>
    </row>
    <row r="3469" spans="1:6" ht="25.5" x14ac:dyDescent="0.2">
      <c r="A3469" s="3" t="s">
        <v>9606</v>
      </c>
      <c r="B3469" s="2">
        <v>150000</v>
      </c>
      <c r="C3469" s="2">
        <v>150000</v>
      </c>
      <c r="D3469" s="2">
        <v>28387.09</v>
      </c>
      <c r="E3469" s="7">
        <v>0.18924726666666666</v>
      </c>
      <c r="F3469" s="2">
        <v>28387.09</v>
      </c>
    </row>
    <row r="3470" spans="1:6" x14ac:dyDescent="0.2">
      <c r="A3470" s="3" t="s">
        <v>8713</v>
      </c>
      <c r="B3470" s="2">
        <v>10000</v>
      </c>
      <c r="C3470" s="2">
        <v>10000</v>
      </c>
      <c r="D3470" s="2">
        <v>0</v>
      </c>
      <c r="E3470" s="7">
        <v>0</v>
      </c>
      <c r="F3470" s="2">
        <v>0</v>
      </c>
    </row>
    <row r="3471" spans="1:6" x14ac:dyDescent="0.2">
      <c r="A3471" s="3" t="s">
        <v>8714</v>
      </c>
      <c r="B3471" s="2">
        <v>50000</v>
      </c>
      <c r="C3471" s="2">
        <v>50000</v>
      </c>
      <c r="D3471" s="2">
        <v>0</v>
      </c>
      <c r="E3471" s="7">
        <v>0</v>
      </c>
      <c r="F3471" s="2">
        <v>0</v>
      </c>
    </row>
    <row r="3472" spans="1:6" ht="25.5" x14ac:dyDescent="0.2">
      <c r="A3472" s="3" t="s">
        <v>9607</v>
      </c>
      <c r="B3472" s="2">
        <v>10</v>
      </c>
      <c r="C3472" s="2">
        <v>10</v>
      </c>
      <c r="D3472" s="2">
        <v>0</v>
      </c>
      <c r="E3472" s="7">
        <v>0</v>
      </c>
      <c r="F3472" s="2">
        <v>0</v>
      </c>
    </row>
    <row r="3473" spans="1:6" ht="25.5" x14ac:dyDescent="0.2">
      <c r="A3473" s="3" t="s">
        <v>9884</v>
      </c>
      <c r="B3473" s="2">
        <v>102441</v>
      </c>
      <c r="C3473" s="2">
        <v>153276.4</v>
      </c>
      <c r="D3473" s="2">
        <v>25940.880000000001</v>
      </c>
      <c r="E3473" s="7">
        <v>0.1692424926472699</v>
      </c>
      <c r="F3473" s="2">
        <v>25940.880000000001</v>
      </c>
    </row>
    <row r="3474" spans="1:6" ht="25.5" x14ac:dyDescent="0.2">
      <c r="A3474" s="3" t="s">
        <v>10410</v>
      </c>
      <c r="B3474" s="2">
        <v>107849</v>
      </c>
      <c r="C3474" s="2">
        <v>107849</v>
      </c>
      <c r="D3474" s="2">
        <v>11983.15</v>
      </c>
      <c r="E3474" s="7">
        <v>0.11111044145054659</v>
      </c>
      <c r="F3474" s="2">
        <v>11983.15</v>
      </c>
    </row>
    <row r="3475" spans="1:6" x14ac:dyDescent="0.2">
      <c r="A3475" s="3" t="s">
        <v>6853</v>
      </c>
      <c r="B3475" s="2">
        <v>6000</v>
      </c>
      <c r="C3475" s="2">
        <v>6000</v>
      </c>
      <c r="D3475" s="2">
        <v>0</v>
      </c>
      <c r="E3475" s="7">
        <v>0</v>
      </c>
      <c r="F3475" s="2">
        <v>0</v>
      </c>
    </row>
    <row r="3476" spans="1:6" x14ac:dyDescent="0.2">
      <c r="A3476" s="3" t="s">
        <v>6854</v>
      </c>
      <c r="B3476" s="2">
        <v>6000</v>
      </c>
      <c r="C3476" s="2">
        <v>6000</v>
      </c>
      <c r="D3476" s="2">
        <v>85.09</v>
      </c>
      <c r="E3476" s="7">
        <v>1.4181666666666667E-2</v>
      </c>
      <c r="F3476" s="2">
        <v>85.09</v>
      </c>
    </row>
    <row r="3477" spans="1:6" x14ac:dyDescent="0.2">
      <c r="A3477" s="3" t="s">
        <v>6855</v>
      </c>
      <c r="B3477" s="2">
        <v>5000</v>
      </c>
      <c r="C3477" s="2">
        <v>5000</v>
      </c>
      <c r="D3477" s="2">
        <v>0</v>
      </c>
      <c r="E3477" s="7">
        <v>0</v>
      </c>
      <c r="F3477" s="2">
        <v>0</v>
      </c>
    </row>
    <row r="3478" spans="1:6" ht="25.5" x14ac:dyDescent="0.2">
      <c r="A3478" s="3" t="s">
        <v>6856</v>
      </c>
      <c r="B3478" s="2">
        <v>85000</v>
      </c>
      <c r="C3478" s="2">
        <v>85000</v>
      </c>
      <c r="D3478" s="2">
        <v>0</v>
      </c>
      <c r="E3478" s="7">
        <v>0</v>
      </c>
      <c r="F3478" s="2">
        <v>0</v>
      </c>
    </row>
    <row r="3479" spans="1:6" x14ac:dyDescent="0.2">
      <c r="A3479" s="3" t="s">
        <v>13436</v>
      </c>
      <c r="B3479" s="2">
        <v>222273</v>
      </c>
      <c r="C3479" s="2">
        <v>222273</v>
      </c>
      <c r="D3479" s="2">
        <v>0</v>
      </c>
      <c r="E3479" s="7">
        <v>0</v>
      </c>
      <c r="F3479" s="2">
        <v>0</v>
      </c>
    </row>
    <row r="3480" spans="1:6" ht="25.5" x14ac:dyDescent="0.2">
      <c r="A3480" s="3" t="s">
        <v>6857</v>
      </c>
      <c r="B3480" s="2">
        <v>25000</v>
      </c>
      <c r="C3480" s="2">
        <v>25000</v>
      </c>
      <c r="D3480" s="2">
        <v>0</v>
      </c>
      <c r="E3480" s="7">
        <v>0</v>
      </c>
      <c r="F3480" s="2">
        <v>0</v>
      </c>
    </row>
    <row r="3481" spans="1:6" ht="25.5" x14ac:dyDescent="0.2">
      <c r="A3481" s="3" t="s">
        <v>9608</v>
      </c>
      <c r="B3481" s="2">
        <v>10</v>
      </c>
      <c r="C3481" s="2">
        <v>10</v>
      </c>
      <c r="D3481" s="2">
        <v>0</v>
      </c>
      <c r="E3481" s="7">
        <v>0</v>
      </c>
      <c r="F3481" s="2">
        <v>0</v>
      </c>
    </row>
    <row r="3482" spans="1:6" x14ac:dyDescent="0.2">
      <c r="A3482" s="3" t="s">
        <v>6858</v>
      </c>
      <c r="B3482" s="2">
        <v>10000</v>
      </c>
      <c r="C3482" s="2">
        <v>10000</v>
      </c>
      <c r="D3482" s="2">
        <v>0</v>
      </c>
      <c r="E3482" s="7">
        <v>0</v>
      </c>
      <c r="F3482" s="2">
        <v>0</v>
      </c>
    </row>
    <row r="3483" spans="1:6" x14ac:dyDescent="0.2">
      <c r="A3483" s="3" t="s">
        <v>13437</v>
      </c>
      <c r="B3483" s="2">
        <v>150623</v>
      </c>
      <c r="C3483" s="2">
        <v>150623</v>
      </c>
      <c r="D3483" s="2">
        <v>0</v>
      </c>
      <c r="E3483" s="7">
        <v>0</v>
      </c>
      <c r="F3483" s="2">
        <v>0</v>
      </c>
    </row>
    <row r="3484" spans="1:6" x14ac:dyDescent="0.2">
      <c r="A3484" s="3" t="s">
        <v>13438</v>
      </c>
      <c r="B3484" s="2">
        <v>163000</v>
      </c>
      <c r="C3484" s="2">
        <v>163000</v>
      </c>
      <c r="D3484" s="2">
        <v>0</v>
      </c>
      <c r="E3484" s="7">
        <v>0</v>
      </c>
      <c r="F3484" s="2">
        <v>0</v>
      </c>
    </row>
    <row r="3485" spans="1:6" ht="25.5" x14ac:dyDescent="0.2">
      <c r="A3485" s="3" t="s">
        <v>8715</v>
      </c>
      <c r="B3485" s="2">
        <v>245000</v>
      </c>
      <c r="C3485" s="2">
        <v>245000</v>
      </c>
      <c r="D3485" s="2">
        <v>69911</v>
      </c>
      <c r="E3485" s="7">
        <v>0.28535102040816329</v>
      </c>
      <c r="F3485" s="2">
        <v>69911</v>
      </c>
    </row>
    <row r="3486" spans="1:6" ht="25.5" x14ac:dyDescent="0.2">
      <c r="A3486" s="3" t="s">
        <v>13439</v>
      </c>
      <c r="B3486" s="2">
        <v>130000</v>
      </c>
      <c r="C3486" s="2">
        <v>130000</v>
      </c>
      <c r="D3486" s="2">
        <v>0</v>
      </c>
      <c r="E3486" s="7">
        <v>0</v>
      </c>
      <c r="F3486" s="2">
        <v>0</v>
      </c>
    </row>
    <row r="3487" spans="1:6" x14ac:dyDescent="0.2">
      <c r="A3487" s="3" t="s">
        <v>13440</v>
      </c>
      <c r="B3487" s="2">
        <v>26144</v>
      </c>
      <c r="C3487" s="2">
        <v>28499.7</v>
      </c>
      <c r="D3487" s="2">
        <v>0</v>
      </c>
      <c r="E3487" s="7">
        <v>0</v>
      </c>
      <c r="F3487" s="2">
        <v>0</v>
      </c>
    </row>
    <row r="3488" spans="1:6" x14ac:dyDescent="0.2">
      <c r="A3488" s="3" t="s">
        <v>13441</v>
      </c>
      <c r="B3488" s="2">
        <v>125856</v>
      </c>
      <c r="C3488" s="2">
        <v>96208.79</v>
      </c>
      <c r="D3488" s="2">
        <v>0</v>
      </c>
      <c r="E3488" s="7">
        <v>0</v>
      </c>
      <c r="F3488" s="2">
        <v>0</v>
      </c>
    </row>
    <row r="3489" spans="1:6" ht="25.5" x14ac:dyDescent="0.2">
      <c r="A3489" s="3" t="s">
        <v>13442</v>
      </c>
      <c r="B3489" s="2">
        <v>180000</v>
      </c>
      <c r="C3489" s="2">
        <v>180000</v>
      </c>
      <c r="D3489" s="2">
        <v>0</v>
      </c>
      <c r="E3489" s="7">
        <v>0</v>
      </c>
      <c r="F3489" s="2">
        <v>0</v>
      </c>
    </row>
    <row r="3490" spans="1:6" ht="25.5" x14ac:dyDescent="0.2">
      <c r="A3490" s="3" t="s">
        <v>13443</v>
      </c>
      <c r="B3490" s="2">
        <v>455400</v>
      </c>
      <c r="C3490" s="2">
        <v>455400</v>
      </c>
      <c r="D3490" s="2">
        <v>96680.06</v>
      </c>
      <c r="E3490" s="7">
        <v>0.21229701361440492</v>
      </c>
      <c r="F3490" s="2">
        <v>47703.519999999997</v>
      </c>
    </row>
    <row r="3491" spans="1:6" ht="25.5" x14ac:dyDescent="0.2">
      <c r="A3491" s="3" t="s">
        <v>9609</v>
      </c>
      <c r="B3491" s="2">
        <v>10</v>
      </c>
      <c r="C3491" s="2">
        <v>10</v>
      </c>
      <c r="D3491" s="2">
        <v>0</v>
      </c>
      <c r="E3491" s="7">
        <v>0</v>
      </c>
      <c r="F3491" s="2">
        <v>0</v>
      </c>
    </row>
    <row r="3492" spans="1:6" x14ac:dyDescent="0.2">
      <c r="A3492" s="3" t="s">
        <v>12178</v>
      </c>
      <c r="B3492" s="2">
        <v>10</v>
      </c>
      <c r="C3492" s="2">
        <v>10</v>
      </c>
      <c r="D3492" s="2">
        <v>0</v>
      </c>
      <c r="E3492" s="7">
        <v>0</v>
      </c>
      <c r="F3492" s="2">
        <v>0</v>
      </c>
    </row>
    <row r="3493" spans="1:6" x14ac:dyDescent="0.2">
      <c r="A3493" s="3" t="s">
        <v>13444</v>
      </c>
      <c r="B3493" s="2">
        <v>110000</v>
      </c>
      <c r="C3493" s="2">
        <v>110000</v>
      </c>
      <c r="D3493" s="2">
        <v>0</v>
      </c>
      <c r="E3493" s="7">
        <v>0</v>
      </c>
      <c r="F3493" s="2">
        <v>0</v>
      </c>
    </row>
    <row r="3494" spans="1:6" x14ac:dyDescent="0.2">
      <c r="A3494" s="3" t="s">
        <v>8716</v>
      </c>
      <c r="B3494" s="2">
        <v>1668101</v>
      </c>
      <c r="C3494" s="2">
        <v>2605718.41</v>
      </c>
      <c r="D3494" s="2">
        <v>386741.58</v>
      </c>
      <c r="E3494" s="7">
        <v>0.14842032758251877</v>
      </c>
      <c r="F3494" s="2">
        <v>372417.27</v>
      </c>
    </row>
    <row r="3495" spans="1:6" x14ac:dyDescent="0.2">
      <c r="A3495" s="3" t="s">
        <v>6859</v>
      </c>
      <c r="B3495" s="2">
        <v>34500</v>
      </c>
      <c r="C3495" s="2">
        <v>34500</v>
      </c>
      <c r="D3495" s="2">
        <v>0</v>
      </c>
      <c r="E3495" s="7">
        <v>0</v>
      </c>
      <c r="F3495" s="2">
        <v>0</v>
      </c>
    </row>
    <row r="3496" spans="1:6" x14ac:dyDescent="0.2">
      <c r="A3496" s="3" t="s">
        <v>13445</v>
      </c>
      <c r="B3496" s="2">
        <v>187596</v>
      </c>
      <c r="C3496" s="2">
        <v>214887.51</v>
      </c>
      <c r="D3496" s="2">
        <v>0</v>
      </c>
      <c r="E3496" s="7">
        <v>0</v>
      </c>
      <c r="F3496" s="2">
        <v>0</v>
      </c>
    </row>
    <row r="3497" spans="1:6" x14ac:dyDescent="0.2">
      <c r="A3497" s="3" t="s">
        <v>8717</v>
      </c>
      <c r="B3497" s="2">
        <v>108719</v>
      </c>
      <c r="C3497" s="2">
        <v>108719</v>
      </c>
      <c r="D3497" s="2">
        <v>0</v>
      </c>
      <c r="E3497" s="7">
        <v>0</v>
      </c>
      <c r="F3497" s="2">
        <v>0</v>
      </c>
    </row>
    <row r="3498" spans="1:6" x14ac:dyDescent="0.2">
      <c r="A3498" s="3" t="s">
        <v>13446</v>
      </c>
      <c r="B3498" s="2">
        <v>67404</v>
      </c>
      <c r="C3498" s="2">
        <v>67404</v>
      </c>
      <c r="D3498" s="2">
        <v>0</v>
      </c>
      <c r="E3498" s="7">
        <v>0</v>
      </c>
      <c r="F3498" s="2">
        <v>0</v>
      </c>
    </row>
    <row r="3499" spans="1:6" x14ac:dyDescent="0.2">
      <c r="A3499" s="3" t="s">
        <v>13447</v>
      </c>
      <c r="B3499" s="2">
        <v>10</v>
      </c>
      <c r="C3499" s="2">
        <v>50000</v>
      </c>
      <c r="D3499" s="2">
        <v>0</v>
      </c>
      <c r="E3499" s="7">
        <v>0</v>
      </c>
      <c r="F3499" s="2">
        <v>0</v>
      </c>
    </row>
    <row r="3500" spans="1:6" ht="25.5" x14ac:dyDescent="0.2">
      <c r="A3500" s="3" t="s">
        <v>6860</v>
      </c>
      <c r="B3500" s="2">
        <v>15000</v>
      </c>
      <c r="C3500" s="2">
        <v>15000</v>
      </c>
      <c r="D3500" s="2">
        <v>0</v>
      </c>
      <c r="E3500" s="7">
        <v>0</v>
      </c>
      <c r="F3500" s="2">
        <v>0</v>
      </c>
    </row>
    <row r="3501" spans="1:6" x14ac:dyDescent="0.2">
      <c r="A3501" s="3" t="s">
        <v>6861</v>
      </c>
      <c r="B3501" s="2">
        <v>30000</v>
      </c>
      <c r="C3501" s="2">
        <v>30000</v>
      </c>
      <c r="D3501" s="2">
        <v>0</v>
      </c>
      <c r="E3501" s="7">
        <v>0</v>
      </c>
      <c r="F3501" s="2">
        <v>0</v>
      </c>
    </row>
    <row r="3502" spans="1:6" ht="25.5" x14ac:dyDescent="0.2">
      <c r="A3502" s="3" t="s">
        <v>13448</v>
      </c>
      <c r="B3502" s="2">
        <v>10</v>
      </c>
      <c r="C3502" s="2">
        <v>10</v>
      </c>
      <c r="D3502" s="2">
        <v>0</v>
      </c>
      <c r="E3502" s="7">
        <v>0</v>
      </c>
      <c r="F3502" s="2">
        <v>0</v>
      </c>
    </row>
    <row r="3503" spans="1:6" ht="25.5" x14ac:dyDescent="0.2">
      <c r="A3503" s="3" t="s">
        <v>13449</v>
      </c>
      <c r="B3503" s="2">
        <v>2430000</v>
      </c>
      <c r="C3503" s="2">
        <v>2430000</v>
      </c>
      <c r="D3503" s="2">
        <v>0</v>
      </c>
      <c r="E3503" s="7">
        <v>0</v>
      </c>
      <c r="F3503" s="2">
        <v>0</v>
      </c>
    </row>
    <row r="3504" spans="1:6" ht="25.5" x14ac:dyDescent="0.2">
      <c r="A3504" s="3" t="s">
        <v>13450</v>
      </c>
      <c r="B3504" s="2">
        <v>7000</v>
      </c>
      <c r="C3504" s="2">
        <v>7000</v>
      </c>
      <c r="D3504" s="2">
        <v>0</v>
      </c>
      <c r="E3504" s="7">
        <v>0</v>
      </c>
      <c r="F3504" s="2">
        <v>0</v>
      </c>
    </row>
    <row r="3505" spans="1:6" ht="25.5" x14ac:dyDescent="0.2">
      <c r="A3505" s="3" t="s">
        <v>13451</v>
      </c>
      <c r="B3505" s="2">
        <v>170000</v>
      </c>
      <c r="C3505" s="2">
        <v>170000</v>
      </c>
      <c r="D3505" s="2">
        <v>0</v>
      </c>
      <c r="E3505" s="7">
        <v>0</v>
      </c>
      <c r="F3505" s="2">
        <v>0</v>
      </c>
    </row>
    <row r="3506" spans="1:6" ht="25.5" x14ac:dyDescent="0.2">
      <c r="A3506" s="3" t="s">
        <v>13452</v>
      </c>
      <c r="B3506" s="2">
        <v>480000</v>
      </c>
      <c r="C3506" s="2">
        <v>480000</v>
      </c>
      <c r="D3506" s="2">
        <v>0</v>
      </c>
      <c r="E3506" s="7">
        <v>0</v>
      </c>
      <c r="F3506" s="2">
        <v>0</v>
      </c>
    </row>
    <row r="3507" spans="1:6" ht="25.5" x14ac:dyDescent="0.2">
      <c r="A3507" s="3" t="s">
        <v>13453</v>
      </c>
      <c r="B3507" s="2">
        <v>20000</v>
      </c>
      <c r="C3507" s="2">
        <v>20000</v>
      </c>
      <c r="D3507" s="2">
        <v>0</v>
      </c>
      <c r="E3507" s="7">
        <v>0</v>
      </c>
      <c r="F3507" s="2">
        <v>0</v>
      </c>
    </row>
    <row r="3508" spans="1:6" ht="25.5" x14ac:dyDescent="0.2">
      <c r="A3508" s="3" t="s">
        <v>13454</v>
      </c>
      <c r="B3508" s="2">
        <v>640000</v>
      </c>
      <c r="C3508" s="2">
        <v>640000</v>
      </c>
      <c r="D3508" s="2">
        <v>0</v>
      </c>
      <c r="E3508" s="7">
        <v>0</v>
      </c>
      <c r="F3508" s="2">
        <v>0</v>
      </c>
    </row>
    <row r="3509" spans="1:6" ht="25.5" x14ac:dyDescent="0.2">
      <c r="A3509" s="3" t="s">
        <v>13455</v>
      </c>
      <c r="B3509" s="2">
        <v>162900</v>
      </c>
      <c r="C3509" s="2">
        <v>162900</v>
      </c>
      <c r="D3509" s="2">
        <v>0</v>
      </c>
      <c r="E3509" s="7">
        <v>0</v>
      </c>
      <c r="F3509" s="2">
        <v>0</v>
      </c>
    </row>
    <row r="3510" spans="1:6" x14ac:dyDescent="0.2">
      <c r="A3510" s="38" t="s">
        <v>7668</v>
      </c>
      <c r="B3510" s="39">
        <v>11571119</v>
      </c>
      <c r="C3510" s="39">
        <v>12603103.939999999</v>
      </c>
      <c r="D3510" s="39">
        <v>2019468.01</v>
      </c>
      <c r="E3510" s="40">
        <v>0.16023576569820785</v>
      </c>
      <c r="F3510" s="39">
        <v>1929425.1400000001</v>
      </c>
    </row>
    <row r="3511" spans="1:6" x14ac:dyDescent="0.2">
      <c r="A3511" s="3" t="s">
        <v>6862</v>
      </c>
      <c r="B3511" s="2">
        <v>867041</v>
      </c>
      <c r="C3511" s="2">
        <v>806335.34</v>
      </c>
      <c r="D3511" s="2">
        <v>552191.81000000006</v>
      </c>
      <c r="E3511" s="7">
        <v>0.68481658015882085</v>
      </c>
      <c r="F3511" s="2">
        <v>552191.81000000006</v>
      </c>
    </row>
    <row r="3512" spans="1:6" ht="25.5" x14ac:dyDescent="0.2">
      <c r="A3512" s="3" t="s">
        <v>6863</v>
      </c>
      <c r="B3512" s="2">
        <v>10</v>
      </c>
      <c r="C3512" s="2">
        <v>9988.9500000000007</v>
      </c>
      <c r="D3512" s="2">
        <v>9928.2099999999991</v>
      </c>
      <c r="E3512" s="7">
        <v>0.99391928080528968</v>
      </c>
      <c r="F3512" s="2">
        <v>9928.2099999999991</v>
      </c>
    </row>
    <row r="3513" spans="1:6" ht="25.5" x14ac:dyDescent="0.2">
      <c r="A3513" s="3" t="s">
        <v>10411</v>
      </c>
      <c r="B3513" s="2">
        <v>653901</v>
      </c>
      <c r="C3513" s="2">
        <v>592504.31000000006</v>
      </c>
      <c r="D3513" s="2">
        <v>367142.64</v>
      </c>
      <c r="E3513" s="7">
        <v>0.61964551785285749</v>
      </c>
      <c r="F3513" s="2">
        <v>367142.64</v>
      </c>
    </row>
    <row r="3514" spans="1:6" ht="25.5" x14ac:dyDescent="0.2">
      <c r="A3514" s="3" t="s">
        <v>8718</v>
      </c>
      <c r="B3514" s="2">
        <v>271000</v>
      </c>
      <c r="C3514" s="2">
        <v>271000</v>
      </c>
      <c r="D3514" s="2">
        <v>85678.78</v>
      </c>
      <c r="E3514" s="7">
        <v>0.31615785977859778</v>
      </c>
      <c r="F3514" s="2">
        <v>85678.78</v>
      </c>
    </row>
    <row r="3515" spans="1:6" ht="25.5" x14ac:dyDescent="0.2">
      <c r="A3515" s="3" t="s">
        <v>9610</v>
      </c>
      <c r="B3515" s="2">
        <v>50000</v>
      </c>
      <c r="C3515" s="2">
        <v>50000</v>
      </c>
      <c r="D3515" s="2">
        <v>0</v>
      </c>
      <c r="E3515" s="7">
        <v>0</v>
      </c>
      <c r="F3515" s="2">
        <v>0</v>
      </c>
    </row>
    <row r="3516" spans="1:6" ht="25.5" x14ac:dyDescent="0.2">
      <c r="A3516" s="3" t="s">
        <v>8719</v>
      </c>
      <c r="B3516" s="2">
        <v>270000</v>
      </c>
      <c r="C3516" s="2">
        <v>270000</v>
      </c>
      <c r="D3516" s="2">
        <v>60128.480000000003</v>
      </c>
      <c r="E3516" s="7">
        <v>0.22269807407407408</v>
      </c>
      <c r="F3516" s="2">
        <v>60091.88</v>
      </c>
    </row>
    <row r="3517" spans="1:6" ht="25.5" x14ac:dyDescent="0.2">
      <c r="A3517" s="3" t="s">
        <v>10412</v>
      </c>
      <c r="B3517" s="2">
        <v>47500</v>
      </c>
      <c r="C3517" s="2">
        <v>47500</v>
      </c>
      <c r="D3517" s="2">
        <v>0</v>
      </c>
      <c r="E3517" s="7">
        <v>0</v>
      </c>
      <c r="F3517" s="2">
        <v>0</v>
      </c>
    </row>
    <row r="3518" spans="1:6" ht="25.5" x14ac:dyDescent="0.2">
      <c r="A3518" s="3" t="s">
        <v>10413</v>
      </c>
      <c r="B3518" s="2">
        <v>47500</v>
      </c>
      <c r="C3518" s="2">
        <v>47500</v>
      </c>
      <c r="D3518" s="2">
        <v>0</v>
      </c>
      <c r="E3518" s="7">
        <v>0</v>
      </c>
      <c r="F3518" s="2">
        <v>0</v>
      </c>
    </row>
    <row r="3519" spans="1:6" x14ac:dyDescent="0.2">
      <c r="A3519" s="3" t="s">
        <v>6864</v>
      </c>
      <c r="B3519" s="2">
        <v>3000</v>
      </c>
      <c r="C3519" s="2">
        <v>3000</v>
      </c>
      <c r="D3519" s="2">
        <v>2206.25</v>
      </c>
      <c r="E3519" s="7">
        <v>0.73541666666666672</v>
      </c>
      <c r="F3519" s="2">
        <v>2206.25</v>
      </c>
    </row>
    <row r="3520" spans="1:6" x14ac:dyDescent="0.2">
      <c r="A3520" s="3" t="s">
        <v>6865</v>
      </c>
      <c r="B3520" s="2">
        <v>140000</v>
      </c>
      <c r="C3520" s="2">
        <v>140000</v>
      </c>
      <c r="D3520" s="2">
        <v>95139.7</v>
      </c>
      <c r="E3520" s="7">
        <v>0.67956928571428565</v>
      </c>
      <c r="F3520" s="2">
        <v>93153.7</v>
      </c>
    </row>
    <row r="3521" spans="1:6" x14ac:dyDescent="0.2">
      <c r="A3521" s="3" t="s">
        <v>6866</v>
      </c>
      <c r="B3521" s="2">
        <v>30000</v>
      </c>
      <c r="C3521" s="2">
        <v>36475.910000000003</v>
      </c>
      <c r="D3521" s="2">
        <v>9894.6</v>
      </c>
      <c r="E3521" s="7">
        <v>0.27126396572422729</v>
      </c>
      <c r="F3521" s="2">
        <v>8204.2900000000009</v>
      </c>
    </row>
    <row r="3522" spans="1:6" ht="25.5" x14ac:dyDescent="0.2">
      <c r="A3522" s="3" t="s">
        <v>13456</v>
      </c>
      <c r="B3522" s="2">
        <v>5000</v>
      </c>
      <c r="C3522" s="2">
        <v>5000</v>
      </c>
      <c r="D3522" s="2">
        <v>0</v>
      </c>
      <c r="E3522" s="7">
        <v>0</v>
      </c>
      <c r="F3522" s="2">
        <v>0</v>
      </c>
    </row>
    <row r="3523" spans="1:6" ht="25.5" x14ac:dyDescent="0.2">
      <c r="A3523" s="3" t="s">
        <v>6867</v>
      </c>
      <c r="B3523" s="2">
        <v>8000</v>
      </c>
      <c r="C3523" s="2">
        <v>8000</v>
      </c>
      <c r="D3523" s="2">
        <v>4644.24</v>
      </c>
      <c r="E3523" s="7">
        <v>0.58052999999999999</v>
      </c>
      <c r="F3523" s="2">
        <v>4644.24</v>
      </c>
    </row>
    <row r="3524" spans="1:6" x14ac:dyDescent="0.2">
      <c r="A3524" s="3" t="s">
        <v>6868</v>
      </c>
      <c r="B3524" s="2">
        <v>20000</v>
      </c>
      <c r="C3524" s="2">
        <v>20000</v>
      </c>
      <c r="D3524" s="2">
        <v>0</v>
      </c>
      <c r="E3524" s="7">
        <v>0</v>
      </c>
      <c r="F3524" s="2">
        <v>0</v>
      </c>
    </row>
    <row r="3525" spans="1:6" ht="25.5" x14ac:dyDescent="0.2">
      <c r="A3525" s="3" t="s">
        <v>7955</v>
      </c>
      <c r="B3525" s="2">
        <v>464000</v>
      </c>
      <c r="C3525" s="2">
        <v>464000</v>
      </c>
      <c r="D3525" s="2">
        <v>133127.71</v>
      </c>
      <c r="E3525" s="7">
        <v>0.28691316810344825</v>
      </c>
      <c r="F3525" s="2">
        <v>133127.71</v>
      </c>
    </row>
    <row r="3526" spans="1:6" ht="25.5" x14ac:dyDescent="0.2">
      <c r="A3526" s="3" t="s">
        <v>9611</v>
      </c>
      <c r="B3526" s="2">
        <v>10</v>
      </c>
      <c r="C3526" s="2">
        <v>10</v>
      </c>
      <c r="D3526" s="2">
        <v>0</v>
      </c>
      <c r="E3526" s="7">
        <v>0</v>
      </c>
      <c r="F3526" s="2">
        <v>0</v>
      </c>
    </row>
    <row r="3527" spans="1:6" ht="25.5" x14ac:dyDescent="0.2">
      <c r="A3527" s="3" t="s">
        <v>13457</v>
      </c>
      <c r="B3527" s="2">
        <v>75000</v>
      </c>
      <c r="C3527" s="2">
        <v>75000</v>
      </c>
      <c r="D3527" s="2">
        <v>29252.43</v>
      </c>
      <c r="E3527" s="7">
        <v>0.3900324</v>
      </c>
      <c r="F3527" s="2">
        <v>29252.43</v>
      </c>
    </row>
    <row r="3528" spans="1:6" x14ac:dyDescent="0.2">
      <c r="A3528" s="3" t="s">
        <v>8720</v>
      </c>
      <c r="B3528" s="2">
        <v>199572</v>
      </c>
      <c r="C3528" s="2">
        <v>199572</v>
      </c>
      <c r="D3528" s="2">
        <v>4961</v>
      </c>
      <c r="E3528" s="7">
        <v>2.4858196540596879E-2</v>
      </c>
      <c r="F3528" s="2">
        <v>3993</v>
      </c>
    </row>
    <row r="3529" spans="1:6" ht="25.5" x14ac:dyDescent="0.2">
      <c r="A3529" s="3" t="s">
        <v>13458</v>
      </c>
      <c r="B3529" s="2">
        <v>350000</v>
      </c>
      <c r="C3529" s="2">
        <v>350000</v>
      </c>
      <c r="D3529" s="2">
        <v>65805.789999999994</v>
      </c>
      <c r="E3529" s="7">
        <v>0.18801654285714284</v>
      </c>
      <c r="F3529" s="2">
        <v>65805.789999999994</v>
      </c>
    </row>
    <row r="3530" spans="1:6" x14ac:dyDescent="0.2">
      <c r="A3530" s="3" t="s">
        <v>13459</v>
      </c>
      <c r="B3530" s="2">
        <v>10</v>
      </c>
      <c r="C3530" s="2">
        <v>14520</v>
      </c>
      <c r="D3530" s="2">
        <v>0</v>
      </c>
      <c r="E3530" s="7">
        <v>0</v>
      </c>
      <c r="F3530" s="2">
        <v>0</v>
      </c>
    </row>
    <row r="3531" spans="1:6" x14ac:dyDescent="0.2">
      <c r="A3531" s="3" t="s">
        <v>13460</v>
      </c>
      <c r="B3531" s="2">
        <v>50000</v>
      </c>
      <c r="C3531" s="2">
        <v>50000</v>
      </c>
      <c r="D3531" s="2">
        <v>17243.66</v>
      </c>
      <c r="E3531" s="7">
        <v>0.34487319999999999</v>
      </c>
      <c r="F3531" s="2">
        <v>17243.66</v>
      </c>
    </row>
    <row r="3532" spans="1:6" ht="25.5" x14ac:dyDescent="0.2">
      <c r="A3532" s="3" t="s">
        <v>13461</v>
      </c>
      <c r="B3532" s="2">
        <v>40000</v>
      </c>
      <c r="C3532" s="2">
        <v>40000</v>
      </c>
      <c r="D3532" s="2">
        <v>0</v>
      </c>
      <c r="E3532" s="7">
        <v>0</v>
      </c>
      <c r="F3532" s="2">
        <v>0</v>
      </c>
    </row>
    <row r="3533" spans="1:6" ht="25.5" x14ac:dyDescent="0.2">
      <c r="A3533" s="3" t="s">
        <v>13462</v>
      </c>
      <c r="B3533" s="2">
        <v>50000</v>
      </c>
      <c r="C3533" s="2">
        <v>50000</v>
      </c>
      <c r="D3533" s="2">
        <v>0</v>
      </c>
      <c r="E3533" s="7">
        <v>0</v>
      </c>
      <c r="F3533" s="2">
        <v>0</v>
      </c>
    </row>
    <row r="3534" spans="1:6" x14ac:dyDescent="0.2">
      <c r="A3534" s="3" t="s">
        <v>6869</v>
      </c>
      <c r="B3534" s="2">
        <v>314000</v>
      </c>
      <c r="C3534" s="2">
        <v>314000</v>
      </c>
      <c r="D3534" s="2">
        <v>124889.21</v>
      </c>
      <c r="E3534" s="7">
        <v>0.39773633757961785</v>
      </c>
      <c r="F3534" s="2">
        <v>124889.21</v>
      </c>
    </row>
    <row r="3535" spans="1:6" x14ac:dyDescent="0.2">
      <c r="A3535" s="3" t="s">
        <v>6870</v>
      </c>
      <c r="B3535" s="2">
        <v>25000</v>
      </c>
      <c r="C3535" s="2">
        <v>25000</v>
      </c>
      <c r="D3535" s="2">
        <v>1143.81</v>
      </c>
      <c r="E3535" s="7">
        <v>4.5752399999999999E-2</v>
      </c>
      <c r="F3535" s="2">
        <v>1143.81</v>
      </c>
    </row>
    <row r="3536" spans="1:6" x14ac:dyDescent="0.2">
      <c r="A3536" s="3" t="s">
        <v>6871</v>
      </c>
      <c r="B3536" s="2">
        <v>3000</v>
      </c>
      <c r="C3536" s="2">
        <v>3000</v>
      </c>
      <c r="D3536" s="2">
        <v>0</v>
      </c>
      <c r="E3536" s="7">
        <v>0</v>
      </c>
      <c r="F3536" s="2">
        <v>0</v>
      </c>
    </row>
    <row r="3537" spans="1:6" x14ac:dyDescent="0.2">
      <c r="A3537" s="3" t="s">
        <v>6872</v>
      </c>
      <c r="B3537" s="2">
        <v>110000</v>
      </c>
      <c r="C3537" s="2">
        <v>110000</v>
      </c>
      <c r="D3537" s="2">
        <v>28914.23</v>
      </c>
      <c r="E3537" s="7">
        <v>0.26285663636363638</v>
      </c>
      <c r="F3537" s="2">
        <v>28914.23</v>
      </c>
    </row>
    <row r="3538" spans="1:6" x14ac:dyDescent="0.2">
      <c r="A3538" s="3" t="s">
        <v>13463</v>
      </c>
      <c r="B3538" s="2">
        <v>10</v>
      </c>
      <c r="C3538" s="2">
        <v>10</v>
      </c>
      <c r="D3538" s="2">
        <v>0</v>
      </c>
      <c r="E3538" s="7">
        <v>0</v>
      </c>
      <c r="F3538" s="2">
        <v>0</v>
      </c>
    </row>
    <row r="3539" spans="1:6" ht="25.5" x14ac:dyDescent="0.2">
      <c r="A3539" s="3" t="s">
        <v>6873</v>
      </c>
      <c r="B3539" s="2">
        <v>180000</v>
      </c>
      <c r="C3539" s="2">
        <v>180000</v>
      </c>
      <c r="D3539" s="2">
        <v>0</v>
      </c>
      <c r="E3539" s="7">
        <v>0</v>
      </c>
      <c r="F3539" s="2">
        <v>0</v>
      </c>
    </row>
    <row r="3540" spans="1:6" ht="25.5" x14ac:dyDescent="0.2">
      <c r="A3540" s="3" t="s">
        <v>10414</v>
      </c>
      <c r="B3540" s="2">
        <v>16000</v>
      </c>
      <c r="C3540" s="2">
        <v>16000</v>
      </c>
      <c r="D3540" s="2">
        <v>0</v>
      </c>
      <c r="E3540" s="7">
        <v>0</v>
      </c>
      <c r="F3540" s="2">
        <v>0</v>
      </c>
    </row>
    <row r="3541" spans="1:6" x14ac:dyDescent="0.2">
      <c r="A3541" s="3" t="s">
        <v>13464</v>
      </c>
      <c r="B3541" s="2">
        <v>20000</v>
      </c>
      <c r="C3541" s="2">
        <v>20000</v>
      </c>
      <c r="D3541" s="2">
        <v>0</v>
      </c>
      <c r="E3541" s="7">
        <v>0</v>
      </c>
      <c r="F3541" s="2">
        <v>0</v>
      </c>
    </row>
    <row r="3542" spans="1:6" x14ac:dyDescent="0.2">
      <c r="A3542" s="3" t="s">
        <v>6874</v>
      </c>
      <c r="B3542" s="2">
        <v>70000</v>
      </c>
      <c r="C3542" s="2">
        <v>67095.520000000004</v>
      </c>
      <c r="D3542" s="2">
        <v>5815</v>
      </c>
      <c r="E3542" s="7">
        <v>8.6667485399919392E-2</v>
      </c>
      <c r="F3542" s="2">
        <v>4815</v>
      </c>
    </row>
    <row r="3543" spans="1:6" ht="25.5" x14ac:dyDescent="0.2">
      <c r="A3543" s="3" t="s">
        <v>13465</v>
      </c>
      <c r="B3543" s="2">
        <v>15000</v>
      </c>
      <c r="C3543" s="2">
        <v>15000</v>
      </c>
      <c r="D3543" s="2">
        <v>0</v>
      </c>
      <c r="E3543" s="7">
        <v>0</v>
      </c>
      <c r="F3543" s="2">
        <v>0</v>
      </c>
    </row>
    <row r="3544" spans="1:6" x14ac:dyDescent="0.2">
      <c r="A3544" s="3" t="s">
        <v>13466</v>
      </c>
      <c r="B3544" s="2">
        <v>5000</v>
      </c>
      <c r="C3544" s="2">
        <v>5000</v>
      </c>
      <c r="D3544" s="2">
        <v>0</v>
      </c>
      <c r="E3544" s="7">
        <v>0</v>
      </c>
      <c r="F3544" s="2">
        <v>0</v>
      </c>
    </row>
    <row r="3545" spans="1:6" ht="25.5" x14ac:dyDescent="0.2">
      <c r="A3545" s="3" t="s">
        <v>13467</v>
      </c>
      <c r="B3545" s="2">
        <v>343687</v>
      </c>
      <c r="C3545" s="2">
        <v>343687</v>
      </c>
      <c r="D3545" s="2">
        <v>804.88</v>
      </c>
      <c r="E3545" s="7">
        <v>2.3418982969969767E-3</v>
      </c>
      <c r="F3545" s="2">
        <v>804.88</v>
      </c>
    </row>
    <row r="3546" spans="1:6" x14ac:dyDescent="0.2">
      <c r="A3546" s="3" t="s">
        <v>8721</v>
      </c>
      <c r="B3546" s="2">
        <v>120000</v>
      </c>
      <c r="C3546" s="2">
        <v>120000</v>
      </c>
      <c r="D3546" s="2">
        <v>1815</v>
      </c>
      <c r="E3546" s="7">
        <v>1.5125E-2</v>
      </c>
      <c r="F3546" s="2">
        <v>0</v>
      </c>
    </row>
    <row r="3547" spans="1:6" ht="25.5" x14ac:dyDescent="0.2">
      <c r="A3547" s="3" t="s">
        <v>8722</v>
      </c>
      <c r="B3547" s="2">
        <v>120000</v>
      </c>
      <c r="C3547" s="2">
        <v>120000</v>
      </c>
      <c r="D3547" s="2">
        <v>4622.2</v>
      </c>
      <c r="E3547" s="7">
        <v>3.8518333333333335E-2</v>
      </c>
      <c r="F3547" s="2">
        <v>4622.2</v>
      </c>
    </row>
    <row r="3548" spans="1:6" ht="25.5" x14ac:dyDescent="0.2">
      <c r="A3548" s="3" t="s">
        <v>10415</v>
      </c>
      <c r="B3548" s="2">
        <v>389871</v>
      </c>
      <c r="C3548" s="2">
        <v>981166.72</v>
      </c>
      <c r="D3548" s="2">
        <v>39443.4</v>
      </c>
      <c r="E3548" s="7">
        <v>4.0200507412236734E-2</v>
      </c>
      <c r="F3548" s="2">
        <v>36549.660000000003</v>
      </c>
    </row>
    <row r="3549" spans="1:6" ht="25.5" x14ac:dyDescent="0.2">
      <c r="A3549" s="3" t="s">
        <v>9612</v>
      </c>
      <c r="B3549" s="2">
        <v>10</v>
      </c>
      <c r="C3549" s="2">
        <v>10</v>
      </c>
      <c r="D3549" s="2">
        <v>0</v>
      </c>
      <c r="E3549" s="7">
        <v>0</v>
      </c>
      <c r="F3549" s="2">
        <v>0</v>
      </c>
    </row>
    <row r="3550" spans="1:6" ht="25.5" x14ac:dyDescent="0.2">
      <c r="A3550" s="3" t="s">
        <v>13468</v>
      </c>
      <c r="B3550" s="2">
        <v>80000</v>
      </c>
      <c r="C3550" s="2">
        <v>80000</v>
      </c>
      <c r="D3550" s="2">
        <v>4982.3</v>
      </c>
      <c r="E3550" s="7">
        <v>6.2278750000000001E-2</v>
      </c>
      <c r="F3550" s="2">
        <v>4982.3</v>
      </c>
    </row>
    <row r="3551" spans="1:6" ht="25.5" x14ac:dyDescent="0.2">
      <c r="A3551" s="3" t="s">
        <v>13469</v>
      </c>
      <c r="B3551" s="2">
        <v>180000</v>
      </c>
      <c r="C3551" s="2">
        <v>180000</v>
      </c>
      <c r="D3551" s="2">
        <v>41210.870000000003</v>
      </c>
      <c r="E3551" s="7">
        <v>0.22894927777777779</v>
      </c>
      <c r="F3551" s="2">
        <v>41210.870000000003</v>
      </c>
    </row>
    <row r="3552" spans="1:6" ht="25.5" x14ac:dyDescent="0.2">
      <c r="A3552" s="3" t="s">
        <v>12179</v>
      </c>
      <c r="B3552" s="2">
        <v>10</v>
      </c>
      <c r="C3552" s="2">
        <v>10</v>
      </c>
      <c r="D3552" s="2">
        <v>0</v>
      </c>
      <c r="E3552" s="7">
        <v>0</v>
      </c>
      <c r="F3552" s="2">
        <v>0</v>
      </c>
    </row>
    <row r="3553" spans="1:6" x14ac:dyDescent="0.2">
      <c r="A3553" s="3" t="s">
        <v>13470</v>
      </c>
      <c r="B3553" s="2">
        <v>80000</v>
      </c>
      <c r="C3553" s="2">
        <v>80000</v>
      </c>
      <c r="D3553" s="2">
        <v>0</v>
      </c>
      <c r="E3553" s="7">
        <v>0</v>
      </c>
      <c r="F3553" s="2">
        <v>0</v>
      </c>
    </row>
    <row r="3554" spans="1:6" ht="25.5" x14ac:dyDescent="0.2">
      <c r="A3554" s="3" t="s">
        <v>13471</v>
      </c>
      <c r="B3554" s="2">
        <v>65500</v>
      </c>
      <c r="C3554" s="2">
        <v>65500</v>
      </c>
      <c r="D3554" s="2">
        <v>22181.759999999998</v>
      </c>
      <c r="E3554" s="7">
        <v>0.3386528244274809</v>
      </c>
      <c r="F3554" s="2">
        <v>22181.759999999998</v>
      </c>
    </row>
    <row r="3555" spans="1:6" ht="25.5" x14ac:dyDescent="0.2">
      <c r="A3555" s="3" t="s">
        <v>8723</v>
      </c>
      <c r="B3555" s="2">
        <v>799000</v>
      </c>
      <c r="C3555" s="2">
        <v>799000</v>
      </c>
      <c r="D3555" s="2">
        <v>290176.38</v>
      </c>
      <c r="E3555" s="7">
        <v>0.3631744430538173</v>
      </c>
      <c r="F3555" s="2">
        <v>290176.38</v>
      </c>
    </row>
    <row r="3556" spans="1:6" x14ac:dyDescent="0.2">
      <c r="A3556" s="3" t="s">
        <v>6875</v>
      </c>
      <c r="B3556" s="2">
        <v>45000</v>
      </c>
      <c r="C3556" s="2">
        <v>45000</v>
      </c>
      <c r="D3556" s="2">
        <v>0</v>
      </c>
      <c r="E3556" s="7">
        <v>0</v>
      </c>
      <c r="F3556" s="2">
        <v>0</v>
      </c>
    </row>
    <row r="3557" spans="1:6" x14ac:dyDescent="0.2">
      <c r="A3557" s="3" t="s">
        <v>8724</v>
      </c>
      <c r="B3557" s="2">
        <v>10</v>
      </c>
      <c r="C3557" s="2">
        <v>10</v>
      </c>
      <c r="D3557" s="2">
        <v>0</v>
      </c>
      <c r="E3557" s="7">
        <v>0</v>
      </c>
      <c r="F3557" s="2">
        <v>0</v>
      </c>
    </row>
    <row r="3558" spans="1:6" x14ac:dyDescent="0.2">
      <c r="A3558" s="3" t="s">
        <v>9845</v>
      </c>
      <c r="B3558" s="2">
        <v>400000</v>
      </c>
      <c r="C3558" s="2">
        <v>400000</v>
      </c>
      <c r="D3558" s="2">
        <v>0</v>
      </c>
      <c r="E3558" s="7">
        <v>0</v>
      </c>
      <c r="F3558" s="2">
        <v>0</v>
      </c>
    </row>
    <row r="3559" spans="1:6" ht="25.5" x14ac:dyDescent="0.2">
      <c r="A3559" s="3" t="s">
        <v>8725</v>
      </c>
      <c r="B3559" s="2">
        <v>10</v>
      </c>
      <c r="C3559" s="2">
        <v>10</v>
      </c>
      <c r="D3559" s="2">
        <v>0</v>
      </c>
      <c r="E3559" s="7">
        <v>0</v>
      </c>
      <c r="F3559" s="2">
        <v>0</v>
      </c>
    </row>
    <row r="3560" spans="1:6" x14ac:dyDescent="0.2">
      <c r="A3560" s="3" t="s">
        <v>8726</v>
      </c>
      <c r="B3560" s="2">
        <v>414149</v>
      </c>
      <c r="C3560" s="2">
        <v>529670.97</v>
      </c>
      <c r="D3560" s="2">
        <v>0</v>
      </c>
      <c r="E3560" s="7">
        <v>0</v>
      </c>
      <c r="F3560" s="2">
        <v>0</v>
      </c>
    </row>
    <row r="3561" spans="1:6" x14ac:dyDescent="0.2">
      <c r="A3561" s="38" t="s">
        <v>11906</v>
      </c>
      <c r="B3561" s="39">
        <v>7436801</v>
      </c>
      <c r="C3561" s="39">
        <v>8049576.7199999988</v>
      </c>
      <c r="D3561" s="39">
        <v>2003344.3399999999</v>
      </c>
      <c r="E3561" s="40">
        <v>0.24887573715801545</v>
      </c>
      <c r="F3561" s="39">
        <v>1992954.69</v>
      </c>
    </row>
    <row r="3562" spans="1:6" x14ac:dyDescent="0.2">
      <c r="A3562" s="3" t="s">
        <v>12180</v>
      </c>
      <c r="B3562" s="2">
        <v>196658</v>
      </c>
      <c r="C3562" s="2">
        <v>154499.51999999999</v>
      </c>
      <c r="D3562" s="2">
        <v>107941.5</v>
      </c>
      <c r="E3562" s="7">
        <v>0.69865265600825177</v>
      </c>
      <c r="F3562" s="2">
        <v>107941.5</v>
      </c>
    </row>
    <row r="3563" spans="1:6" x14ac:dyDescent="0.2">
      <c r="A3563" s="3" t="s">
        <v>10418</v>
      </c>
      <c r="B3563" s="2">
        <v>314792</v>
      </c>
      <c r="C3563" s="2">
        <v>117176.82</v>
      </c>
      <c r="D3563" s="2">
        <v>74713.13</v>
      </c>
      <c r="E3563" s="7">
        <v>0.63761015190547077</v>
      </c>
      <c r="F3563" s="2">
        <v>74713.13</v>
      </c>
    </row>
    <row r="3564" spans="1:6" ht="25.5" x14ac:dyDescent="0.2">
      <c r="A3564" s="3" t="s">
        <v>13472</v>
      </c>
      <c r="B3564" s="2">
        <v>10</v>
      </c>
      <c r="C3564" s="2">
        <v>11</v>
      </c>
      <c r="D3564" s="2">
        <v>0</v>
      </c>
      <c r="E3564" s="7">
        <v>0</v>
      </c>
      <c r="F3564" s="2">
        <v>0</v>
      </c>
    </row>
    <row r="3565" spans="1:6" ht="25.5" x14ac:dyDescent="0.2">
      <c r="A3565" s="3" t="s">
        <v>10419</v>
      </c>
      <c r="B3565" s="2">
        <v>10</v>
      </c>
      <c r="C3565" s="2">
        <v>11</v>
      </c>
      <c r="D3565" s="2">
        <v>0</v>
      </c>
      <c r="E3565" s="7">
        <v>0</v>
      </c>
      <c r="F3565" s="2">
        <v>0</v>
      </c>
    </row>
    <row r="3566" spans="1:6" ht="25.5" x14ac:dyDescent="0.2">
      <c r="A3566" s="3" t="s">
        <v>12181</v>
      </c>
      <c r="B3566" s="2">
        <v>10</v>
      </c>
      <c r="C3566" s="2">
        <v>43136.480000000003</v>
      </c>
      <c r="D3566" s="2">
        <v>26439.63</v>
      </c>
      <c r="E3566" s="7">
        <v>0.61292970590089868</v>
      </c>
      <c r="F3566" s="2">
        <v>26439.63</v>
      </c>
    </row>
    <row r="3567" spans="1:6" ht="25.5" x14ac:dyDescent="0.2">
      <c r="A3567" s="3" t="s">
        <v>10420</v>
      </c>
      <c r="B3567" s="2">
        <v>69554</v>
      </c>
      <c r="C3567" s="2">
        <v>326656.24</v>
      </c>
      <c r="D3567" s="2">
        <v>217424.87</v>
      </c>
      <c r="E3567" s="7">
        <v>0.66560758184199997</v>
      </c>
      <c r="F3567" s="2">
        <v>217424.87</v>
      </c>
    </row>
    <row r="3568" spans="1:6" ht="25.5" x14ac:dyDescent="0.2">
      <c r="A3568" s="3" t="s">
        <v>12182</v>
      </c>
      <c r="B3568" s="2">
        <v>10</v>
      </c>
      <c r="C3568" s="2">
        <v>11</v>
      </c>
      <c r="D3568" s="2">
        <v>0</v>
      </c>
      <c r="E3568" s="7">
        <v>0</v>
      </c>
      <c r="F3568" s="2">
        <v>0</v>
      </c>
    </row>
    <row r="3569" spans="1:6" ht="25.5" x14ac:dyDescent="0.2">
      <c r="A3569" s="3" t="s">
        <v>12183</v>
      </c>
      <c r="B3569" s="2">
        <v>13</v>
      </c>
      <c r="C3569" s="2">
        <v>14</v>
      </c>
      <c r="D3569" s="2">
        <v>0</v>
      </c>
      <c r="E3569" s="7">
        <v>0</v>
      </c>
      <c r="F3569" s="2">
        <v>0</v>
      </c>
    </row>
    <row r="3570" spans="1:6" x14ac:dyDescent="0.2">
      <c r="A3570" s="3" t="s">
        <v>12184</v>
      </c>
      <c r="B3570" s="2">
        <v>25756</v>
      </c>
      <c r="C3570" s="2">
        <v>25885</v>
      </c>
      <c r="D3570" s="2">
        <v>17318.89</v>
      </c>
      <c r="E3570" s="7">
        <v>0.6690705041529843</v>
      </c>
      <c r="F3570" s="2">
        <v>17318.89</v>
      </c>
    </row>
    <row r="3571" spans="1:6" x14ac:dyDescent="0.2">
      <c r="A3571" s="3" t="s">
        <v>12185</v>
      </c>
      <c r="B3571" s="2">
        <v>5126</v>
      </c>
      <c r="C3571" s="2">
        <v>5152</v>
      </c>
      <c r="D3571" s="2">
        <v>0</v>
      </c>
      <c r="E3571" s="7">
        <v>0</v>
      </c>
      <c r="F3571" s="2">
        <v>0</v>
      </c>
    </row>
    <row r="3572" spans="1:6" x14ac:dyDescent="0.2">
      <c r="A3572" s="3" t="s">
        <v>12186</v>
      </c>
      <c r="B3572" s="2">
        <v>30176</v>
      </c>
      <c r="C3572" s="2">
        <v>60471</v>
      </c>
      <c r="D3572" s="2">
        <v>41813.74</v>
      </c>
      <c r="E3572" s="7">
        <v>0.6914676456483273</v>
      </c>
      <c r="F3572" s="2">
        <v>41813.74</v>
      </c>
    </row>
    <row r="3573" spans="1:6" ht="25.5" x14ac:dyDescent="0.2">
      <c r="A3573" s="3" t="s">
        <v>10421</v>
      </c>
      <c r="B3573" s="2">
        <v>214794</v>
      </c>
      <c r="C3573" s="2">
        <v>214794</v>
      </c>
      <c r="D3573" s="2">
        <v>121392.13</v>
      </c>
      <c r="E3573" s="7">
        <v>0.56515605650064715</v>
      </c>
      <c r="F3573" s="2">
        <v>121392.13</v>
      </c>
    </row>
    <row r="3574" spans="1:6" ht="25.5" x14ac:dyDescent="0.2">
      <c r="A3574" s="3" t="s">
        <v>10422</v>
      </c>
      <c r="B3574" s="2">
        <v>155000</v>
      </c>
      <c r="C3574" s="2">
        <v>155000</v>
      </c>
      <c r="D3574" s="2">
        <v>82683.89</v>
      </c>
      <c r="E3574" s="7">
        <v>0.53344445161290321</v>
      </c>
      <c r="F3574" s="2">
        <v>59487.85</v>
      </c>
    </row>
    <row r="3575" spans="1:6" ht="25.5" x14ac:dyDescent="0.2">
      <c r="A3575" s="3" t="s">
        <v>13473</v>
      </c>
      <c r="B3575" s="2">
        <v>100000</v>
      </c>
      <c r="C3575" s="2">
        <v>100000</v>
      </c>
      <c r="D3575" s="2">
        <v>0</v>
      </c>
      <c r="E3575" s="7">
        <v>0</v>
      </c>
      <c r="F3575" s="2">
        <v>0</v>
      </c>
    </row>
    <row r="3576" spans="1:6" x14ac:dyDescent="0.2">
      <c r="A3576" s="3" t="s">
        <v>12187</v>
      </c>
      <c r="B3576" s="2">
        <v>3000</v>
      </c>
      <c r="C3576" s="2">
        <v>3000</v>
      </c>
      <c r="D3576" s="2">
        <v>81.77</v>
      </c>
      <c r="E3576" s="7">
        <v>2.7256666666666665E-2</v>
      </c>
      <c r="F3576" s="2">
        <v>81.77</v>
      </c>
    </row>
    <row r="3577" spans="1:6" ht="25.5" x14ac:dyDescent="0.2">
      <c r="A3577" s="3" t="s">
        <v>10423</v>
      </c>
      <c r="B3577" s="2">
        <v>70000</v>
      </c>
      <c r="C3577" s="2">
        <v>70000</v>
      </c>
      <c r="D3577" s="2">
        <v>0</v>
      </c>
      <c r="E3577" s="7">
        <v>0</v>
      </c>
      <c r="F3577" s="2">
        <v>0</v>
      </c>
    </row>
    <row r="3578" spans="1:6" x14ac:dyDescent="0.2">
      <c r="A3578" s="3" t="s">
        <v>10424</v>
      </c>
      <c r="B3578" s="2">
        <v>15000</v>
      </c>
      <c r="C3578" s="2">
        <v>15000</v>
      </c>
      <c r="D3578" s="2">
        <v>2895.34</v>
      </c>
      <c r="E3578" s="7">
        <v>0.19302266666666668</v>
      </c>
      <c r="F3578" s="2">
        <v>2895.34</v>
      </c>
    </row>
    <row r="3579" spans="1:6" x14ac:dyDescent="0.2">
      <c r="A3579" s="3" t="s">
        <v>10425</v>
      </c>
      <c r="B3579" s="2">
        <v>35000</v>
      </c>
      <c r="C3579" s="2">
        <v>35000</v>
      </c>
      <c r="D3579" s="2">
        <v>11850</v>
      </c>
      <c r="E3579" s="7">
        <v>0.33857142857142858</v>
      </c>
      <c r="F3579" s="2">
        <v>11850</v>
      </c>
    </row>
    <row r="3580" spans="1:6" ht="25.5" x14ac:dyDescent="0.2">
      <c r="A3580" s="3" t="s">
        <v>10426</v>
      </c>
      <c r="B3580" s="2">
        <v>335868</v>
      </c>
      <c r="C3580" s="2">
        <v>335868</v>
      </c>
      <c r="D3580" s="2">
        <v>194377.24</v>
      </c>
      <c r="E3580" s="7">
        <v>0.57873104910262363</v>
      </c>
      <c r="F3580" s="2">
        <v>194377.24</v>
      </c>
    </row>
    <row r="3581" spans="1:6" x14ac:dyDescent="0.2">
      <c r="A3581" s="3" t="s">
        <v>10427</v>
      </c>
      <c r="B3581" s="2">
        <v>50000</v>
      </c>
      <c r="C3581" s="2">
        <v>50000</v>
      </c>
      <c r="D3581" s="2">
        <v>0</v>
      </c>
      <c r="E3581" s="7">
        <v>0</v>
      </c>
      <c r="F3581" s="2">
        <v>0</v>
      </c>
    </row>
    <row r="3582" spans="1:6" x14ac:dyDescent="0.2">
      <c r="A3582" s="3" t="s">
        <v>10428</v>
      </c>
      <c r="B3582" s="2">
        <v>186542</v>
      </c>
      <c r="C3582" s="2">
        <v>186542</v>
      </c>
      <c r="D3582" s="2">
        <v>64110.3</v>
      </c>
      <c r="E3582" s="7">
        <v>0.34367756322972842</v>
      </c>
      <c r="F3582" s="2">
        <v>64110.3</v>
      </c>
    </row>
    <row r="3583" spans="1:6" x14ac:dyDescent="0.2">
      <c r="A3583" s="3" t="s">
        <v>10429</v>
      </c>
      <c r="B3583" s="2">
        <v>10</v>
      </c>
      <c r="C3583" s="2">
        <v>10</v>
      </c>
      <c r="D3583" s="2">
        <v>0</v>
      </c>
      <c r="E3583" s="7">
        <v>0</v>
      </c>
      <c r="F3583" s="2">
        <v>0</v>
      </c>
    </row>
    <row r="3584" spans="1:6" ht="25.5" x14ac:dyDescent="0.2">
      <c r="A3584" s="3" t="s">
        <v>13474</v>
      </c>
      <c r="B3584" s="2">
        <v>35000</v>
      </c>
      <c r="C3584" s="2">
        <v>35000</v>
      </c>
      <c r="D3584" s="2">
        <v>3392.09</v>
      </c>
      <c r="E3584" s="7">
        <v>9.6916857142857152E-2</v>
      </c>
      <c r="F3584" s="2">
        <v>3392.09</v>
      </c>
    </row>
    <row r="3585" spans="1:6" ht="25.5" x14ac:dyDescent="0.2">
      <c r="A3585" s="3" t="s">
        <v>10430</v>
      </c>
      <c r="B3585" s="2">
        <v>40000</v>
      </c>
      <c r="C3585" s="2">
        <v>40000</v>
      </c>
      <c r="D3585" s="2">
        <v>0</v>
      </c>
      <c r="E3585" s="7">
        <v>0</v>
      </c>
      <c r="F3585" s="2">
        <v>0</v>
      </c>
    </row>
    <row r="3586" spans="1:6" x14ac:dyDescent="0.2">
      <c r="A3586" s="3" t="s">
        <v>10431</v>
      </c>
      <c r="B3586" s="2">
        <v>20000</v>
      </c>
      <c r="C3586" s="2">
        <v>20000</v>
      </c>
      <c r="D3586" s="2">
        <v>0</v>
      </c>
      <c r="E3586" s="7">
        <v>0</v>
      </c>
      <c r="F3586" s="2">
        <v>0</v>
      </c>
    </row>
    <row r="3587" spans="1:6" ht="25.5" x14ac:dyDescent="0.2">
      <c r="A3587" s="3" t="s">
        <v>10432</v>
      </c>
      <c r="B3587" s="2">
        <v>25000</v>
      </c>
      <c r="C3587" s="2">
        <v>25000</v>
      </c>
      <c r="D3587" s="2">
        <v>0</v>
      </c>
      <c r="E3587" s="7">
        <v>0</v>
      </c>
      <c r="F3587" s="2">
        <v>0</v>
      </c>
    </row>
    <row r="3588" spans="1:6" x14ac:dyDescent="0.2">
      <c r="A3588" s="3" t="s">
        <v>10433</v>
      </c>
      <c r="B3588" s="2">
        <v>50000</v>
      </c>
      <c r="C3588" s="2">
        <v>50000</v>
      </c>
      <c r="D3588" s="2">
        <v>27659.72</v>
      </c>
      <c r="E3588" s="7">
        <v>0.55319439999999998</v>
      </c>
      <c r="F3588" s="2">
        <v>27659.72</v>
      </c>
    </row>
    <row r="3589" spans="1:6" x14ac:dyDescent="0.2">
      <c r="A3589" s="3" t="s">
        <v>10434</v>
      </c>
      <c r="B3589" s="2">
        <v>10</v>
      </c>
      <c r="C3589" s="2">
        <v>10</v>
      </c>
      <c r="D3589" s="2">
        <v>0</v>
      </c>
      <c r="E3589" s="7">
        <v>0</v>
      </c>
      <c r="F3589" s="2">
        <v>0</v>
      </c>
    </row>
    <row r="3590" spans="1:6" ht="25.5" x14ac:dyDescent="0.2">
      <c r="A3590" s="3" t="s">
        <v>13475</v>
      </c>
      <c r="B3590" s="2">
        <v>100000</v>
      </c>
      <c r="C3590" s="2">
        <v>100000</v>
      </c>
      <c r="D3590" s="2">
        <v>0</v>
      </c>
      <c r="E3590" s="7">
        <v>0</v>
      </c>
      <c r="F3590" s="2">
        <v>0</v>
      </c>
    </row>
    <row r="3591" spans="1:6" ht="25.5" x14ac:dyDescent="0.2">
      <c r="A3591" s="3" t="s">
        <v>10435</v>
      </c>
      <c r="B3591" s="2">
        <v>797126</v>
      </c>
      <c r="C3591" s="2">
        <v>797126</v>
      </c>
      <c r="D3591" s="2">
        <v>33322.18</v>
      </c>
      <c r="E3591" s="7">
        <v>4.1802901925166162E-2</v>
      </c>
      <c r="F3591" s="2">
        <v>33322.18</v>
      </c>
    </row>
    <row r="3592" spans="1:6" x14ac:dyDescent="0.2">
      <c r="A3592" s="3" t="s">
        <v>10436</v>
      </c>
      <c r="B3592" s="2">
        <v>120000</v>
      </c>
      <c r="C3592" s="2">
        <v>120000</v>
      </c>
      <c r="D3592" s="2">
        <v>0</v>
      </c>
      <c r="E3592" s="7">
        <v>0</v>
      </c>
      <c r="F3592" s="2">
        <v>0</v>
      </c>
    </row>
    <row r="3593" spans="1:6" ht="25.5" x14ac:dyDescent="0.2">
      <c r="A3593" s="3" t="s">
        <v>10437</v>
      </c>
      <c r="B3593" s="2">
        <v>10000</v>
      </c>
      <c r="C3593" s="2">
        <v>10000</v>
      </c>
      <c r="D3593" s="2">
        <v>0</v>
      </c>
      <c r="E3593" s="7">
        <v>0</v>
      </c>
      <c r="F3593" s="2">
        <v>0</v>
      </c>
    </row>
    <row r="3594" spans="1:6" ht="25.5" x14ac:dyDescent="0.2">
      <c r="A3594" s="3" t="s">
        <v>10438</v>
      </c>
      <c r="B3594" s="2">
        <v>20000</v>
      </c>
      <c r="C3594" s="2">
        <v>20000</v>
      </c>
      <c r="D3594" s="2">
        <v>0</v>
      </c>
      <c r="E3594" s="7">
        <v>0</v>
      </c>
      <c r="F3594" s="2">
        <v>0</v>
      </c>
    </row>
    <row r="3595" spans="1:6" ht="25.5" x14ac:dyDescent="0.2">
      <c r="A3595" s="3" t="s">
        <v>10439</v>
      </c>
      <c r="B3595" s="2">
        <v>147000</v>
      </c>
      <c r="C3595" s="2">
        <v>147000</v>
      </c>
      <c r="D3595" s="2">
        <v>77354.86</v>
      </c>
      <c r="E3595" s="7">
        <v>0.52622353741496597</v>
      </c>
      <c r="F3595" s="2">
        <v>77354.86</v>
      </c>
    </row>
    <row r="3596" spans="1:6" x14ac:dyDescent="0.2">
      <c r="A3596" s="3" t="s">
        <v>10440</v>
      </c>
      <c r="B3596" s="2">
        <v>10</v>
      </c>
      <c r="C3596" s="2">
        <v>10</v>
      </c>
      <c r="D3596" s="2">
        <v>0</v>
      </c>
      <c r="E3596" s="7">
        <v>0</v>
      </c>
      <c r="F3596" s="2">
        <v>0</v>
      </c>
    </row>
    <row r="3597" spans="1:6" x14ac:dyDescent="0.2">
      <c r="A3597" s="3" t="s">
        <v>10441</v>
      </c>
      <c r="B3597" s="2">
        <v>35000</v>
      </c>
      <c r="C3597" s="2">
        <v>35000</v>
      </c>
      <c r="D3597" s="2">
        <v>21636.36</v>
      </c>
      <c r="E3597" s="7">
        <v>0.61818171428571433</v>
      </c>
      <c r="F3597" s="2">
        <v>21636.36</v>
      </c>
    </row>
    <row r="3598" spans="1:6" ht="25.5" x14ac:dyDescent="0.2">
      <c r="A3598" s="3" t="s">
        <v>13476</v>
      </c>
      <c r="B3598" s="2">
        <v>280000</v>
      </c>
      <c r="C3598" s="2">
        <v>280000</v>
      </c>
      <c r="D3598" s="2">
        <v>65043.25</v>
      </c>
      <c r="E3598" s="7">
        <v>0.23229732142857143</v>
      </c>
      <c r="F3598" s="2">
        <v>46893.25</v>
      </c>
    </row>
    <row r="3599" spans="1:6" x14ac:dyDescent="0.2">
      <c r="A3599" s="3" t="s">
        <v>13477</v>
      </c>
      <c r="B3599" s="2">
        <v>201000</v>
      </c>
      <c r="C3599" s="2">
        <v>201000</v>
      </c>
      <c r="D3599" s="2">
        <v>0</v>
      </c>
      <c r="E3599" s="7">
        <v>0</v>
      </c>
      <c r="F3599" s="2">
        <v>0</v>
      </c>
    </row>
    <row r="3600" spans="1:6" ht="25.5" x14ac:dyDescent="0.2">
      <c r="A3600" s="3" t="s">
        <v>10442</v>
      </c>
      <c r="B3600" s="2">
        <v>1435813</v>
      </c>
      <c r="C3600" s="2">
        <v>1435813</v>
      </c>
      <c r="D3600" s="2">
        <v>39863.99</v>
      </c>
      <c r="E3600" s="7">
        <v>2.7764054232689073E-2</v>
      </c>
      <c r="F3600" s="2">
        <v>39863.99</v>
      </c>
    </row>
    <row r="3601" spans="1:6" ht="25.5" x14ac:dyDescent="0.2">
      <c r="A3601" s="3" t="s">
        <v>10443</v>
      </c>
      <c r="B3601" s="2">
        <v>25979</v>
      </c>
      <c r="C3601" s="2">
        <v>25979</v>
      </c>
      <c r="D3601" s="2">
        <v>0</v>
      </c>
      <c r="E3601" s="7">
        <v>0</v>
      </c>
      <c r="F3601" s="2">
        <v>0</v>
      </c>
    </row>
    <row r="3602" spans="1:6" ht="25.5" x14ac:dyDescent="0.2">
      <c r="A3602" s="3" t="s">
        <v>10444</v>
      </c>
      <c r="B3602" s="2">
        <v>516075</v>
      </c>
      <c r="C3602" s="2">
        <v>516075</v>
      </c>
      <c r="D3602" s="2">
        <v>235325.37</v>
      </c>
      <c r="E3602" s="7">
        <v>0.45599064089521874</v>
      </c>
      <c r="F3602" s="2">
        <v>235325.37</v>
      </c>
    </row>
    <row r="3603" spans="1:6" x14ac:dyDescent="0.2">
      <c r="A3603" s="38" t="s">
        <v>11907</v>
      </c>
      <c r="B3603" s="39">
        <v>5665342</v>
      </c>
      <c r="C3603" s="39">
        <v>5756251.0600000005</v>
      </c>
      <c r="D3603" s="39">
        <v>1466640.25</v>
      </c>
      <c r="E3603" s="40">
        <v>0.25479087599073552</v>
      </c>
      <c r="F3603" s="39">
        <v>1425294.21</v>
      </c>
    </row>
    <row r="3604" spans="1:6" x14ac:dyDescent="0.2">
      <c r="A3604" s="3" t="s">
        <v>6876</v>
      </c>
      <c r="B3604" s="2">
        <v>3222696</v>
      </c>
      <c r="C3604" s="2">
        <v>3734045.84</v>
      </c>
      <c r="D3604" s="2">
        <v>2595534.86</v>
      </c>
      <c r="E3604" s="7">
        <v>0.6950998919713316</v>
      </c>
      <c r="F3604" s="2">
        <v>2595534.86</v>
      </c>
    </row>
    <row r="3605" spans="1:6" ht="25.5" x14ac:dyDescent="0.2">
      <c r="A3605" s="3" t="s">
        <v>6877</v>
      </c>
      <c r="B3605" s="2">
        <v>148220</v>
      </c>
      <c r="C3605" s="2">
        <v>108682.83</v>
      </c>
      <c r="D3605" s="2">
        <v>75760.77</v>
      </c>
      <c r="E3605" s="7">
        <v>0.69708131450018374</v>
      </c>
      <c r="F3605" s="2">
        <v>75760.77</v>
      </c>
    </row>
    <row r="3606" spans="1:6" ht="25.5" x14ac:dyDescent="0.2">
      <c r="A3606" s="3" t="s">
        <v>6878</v>
      </c>
      <c r="B3606" s="2">
        <v>1023859</v>
      </c>
      <c r="C3606" s="2">
        <v>458924.84</v>
      </c>
      <c r="D3606" s="2">
        <v>312870.09000000003</v>
      </c>
      <c r="E3606" s="7">
        <v>0.68174581702746795</v>
      </c>
      <c r="F3606" s="2">
        <v>312870.09000000003</v>
      </c>
    </row>
    <row r="3607" spans="1:6" ht="25.5" x14ac:dyDescent="0.2">
      <c r="A3607" s="3" t="s">
        <v>14087</v>
      </c>
      <c r="B3607" s="2">
        <v>0</v>
      </c>
      <c r="C3607" s="2">
        <v>0</v>
      </c>
      <c r="D3607" s="2">
        <v>0</v>
      </c>
      <c r="E3607" s="7" t="s">
        <v>14140</v>
      </c>
      <c r="F3607" s="2">
        <v>0</v>
      </c>
    </row>
    <row r="3608" spans="1:6" ht="25.5" x14ac:dyDescent="0.2">
      <c r="A3608" s="3" t="s">
        <v>10445</v>
      </c>
      <c r="B3608" s="2">
        <v>28000</v>
      </c>
      <c r="C3608" s="2">
        <v>28000</v>
      </c>
      <c r="D3608" s="2">
        <v>2889.43</v>
      </c>
      <c r="E3608" s="7">
        <v>0.10319392857142856</v>
      </c>
      <c r="F3608" s="2">
        <v>2889.43</v>
      </c>
    </row>
    <row r="3609" spans="1:6" x14ac:dyDescent="0.2">
      <c r="A3609" s="3" t="s">
        <v>6879</v>
      </c>
      <c r="B3609" s="2">
        <v>10000</v>
      </c>
      <c r="C3609" s="2">
        <v>10000</v>
      </c>
      <c r="D3609" s="2">
        <v>2636.93</v>
      </c>
      <c r="E3609" s="7">
        <v>0.26369300000000001</v>
      </c>
      <c r="F3609" s="2">
        <v>2636.93</v>
      </c>
    </row>
    <row r="3610" spans="1:6" ht="25.5" x14ac:dyDescent="0.2">
      <c r="A3610" s="3" t="s">
        <v>7956</v>
      </c>
      <c r="B3610" s="2">
        <v>20000</v>
      </c>
      <c r="C3610" s="2">
        <v>20000</v>
      </c>
      <c r="D3610" s="2">
        <v>0</v>
      </c>
      <c r="E3610" s="7">
        <v>0</v>
      </c>
      <c r="F3610" s="2">
        <v>0</v>
      </c>
    </row>
    <row r="3611" spans="1:6" ht="25.5" x14ac:dyDescent="0.2">
      <c r="A3611" s="3" t="s">
        <v>13478</v>
      </c>
      <c r="B3611" s="2">
        <v>40000</v>
      </c>
      <c r="C3611" s="2">
        <v>40000</v>
      </c>
      <c r="D3611" s="2">
        <v>17155</v>
      </c>
      <c r="E3611" s="7">
        <v>0.42887500000000001</v>
      </c>
      <c r="F3611" s="2">
        <v>17155</v>
      </c>
    </row>
    <row r="3612" spans="1:6" ht="25.5" x14ac:dyDescent="0.2">
      <c r="A3612" s="3" t="s">
        <v>10446</v>
      </c>
      <c r="B3612" s="2">
        <v>125000</v>
      </c>
      <c r="C3612" s="2">
        <v>125000</v>
      </c>
      <c r="D3612" s="2">
        <v>75961.72</v>
      </c>
      <c r="E3612" s="7">
        <v>0.60769375999999997</v>
      </c>
      <c r="F3612" s="2">
        <v>40937.370000000003</v>
      </c>
    </row>
    <row r="3613" spans="1:6" x14ac:dyDescent="0.2">
      <c r="A3613" s="3" t="s">
        <v>10447</v>
      </c>
      <c r="B3613" s="2">
        <v>18150</v>
      </c>
      <c r="C3613" s="2">
        <v>18150</v>
      </c>
      <c r="D3613" s="2">
        <v>8591</v>
      </c>
      <c r="E3613" s="7">
        <v>0.47333333333333333</v>
      </c>
      <c r="F3613" s="2">
        <v>8591</v>
      </c>
    </row>
    <row r="3614" spans="1:6" ht="25.5" x14ac:dyDescent="0.2">
      <c r="A3614" s="3" t="s">
        <v>10448</v>
      </c>
      <c r="B3614" s="2">
        <v>257004</v>
      </c>
      <c r="C3614" s="2">
        <v>257004</v>
      </c>
      <c r="D3614" s="2">
        <v>167223.07999999999</v>
      </c>
      <c r="E3614" s="7">
        <v>0.65066333597920645</v>
      </c>
      <c r="F3614" s="2">
        <v>154784.28</v>
      </c>
    </row>
    <row r="3615" spans="1:6" x14ac:dyDescent="0.2">
      <c r="A3615" s="3" t="s">
        <v>8727</v>
      </c>
      <c r="B3615" s="2">
        <v>67000</v>
      </c>
      <c r="C3615" s="2">
        <v>67000</v>
      </c>
      <c r="D3615" s="2">
        <v>42687.040000000001</v>
      </c>
      <c r="E3615" s="7">
        <v>0.63712000000000002</v>
      </c>
      <c r="F3615" s="2">
        <v>23593.48</v>
      </c>
    </row>
    <row r="3616" spans="1:6" ht="25.5" x14ac:dyDescent="0.2">
      <c r="A3616" s="3" t="s">
        <v>13479</v>
      </c>
      <c r="B3616" s="2">
        <v>74000</v>
      </c>
      <c r="C3616" s="2">
        <v>74000</v>
      </c>
      <c r="D3616" s="2">
        <v>0</v>
      </c>
      <c r="E3616" s="7">
        <v>0</v>
      </c>
      <c r="F3616" s="2">
        <v>0</v>
      </c>
    </row>
    <row r="3617" spans="1:6" x14ac:dyDescent="0.2">
      <c r="A3617" s="3" t="s">
        <v>6880</v>
      </c>
      <c r="B3617" s="2">
        <v>72091</v>
      </c>
      <c r="C3617" s="2">
        <v>72091</v>
      </c>
      <c r="D3617" s="2">
        <v>27248.12</v>
      </c>
      <c r="E3617" s="7">
        <v>0.37796840104867457</v>
      </c>
      <c r="F3617" s="2">
        <v>27248.12</v>
      </c>
    </row>
    <row r="3618" spans="1:6" x14ac:dyDescent="0.2">
      <c r="A3618" s="3" t="s">
        <v>6881</v>
      </c>
      <c r="B3618" s="2">
        <v>30000</v>
      </c>
      <c r="C3618" s="2">
        <v>30000</v>
      </c>
      <c r="D3618" s="2">
        <v>21704.07</v>
      </c>
      <c r="E3618" s="7">
        <v>0.72346900000000003</v>
      </c>
      <c r="F3618" s="2">
        <v>21684.12</v>
      </c>
    </row>
    <row r="3619" spans="1:6" ht="25.5" x14ac:dyDescent="0.2">
      <c r="A3619" s="3" t="s">
        <v>13480</v>
      </c>
      <c r="B3619" s="2">
        <v>331827</v>
      </c>
      <c r="C3619" s="2">
        <v>331827</v>
      </c>
      <c r="D3619" s="2">
        <v>117802.1</v>
      </c>
      <c r="E3619" s="7">
        <v>0.3550105928691758</v>
      </c>
      <c r="F3619" s="2">
        <v>117802.1</v>
      </c>
    </row>
    <row r="3620" spans="1:6" x14ac:dyDescent="0.2">
      <c r="A3620" s="3" t="s">
        <v>12188</v>
      </c>
      <c r="B3620" s="2">
        <v>705394</v>
      </c>
      <c r="C3620" s="2">
        <v>419394</v>
      </c>
      <c r="D3620" s="2">
        <v>27500.02</v>
      </c>
      <c r="E3620" s="7">
        <v>6.5570847460860199E-2</v>
      </c>
      <c r="F3620" s="2">
        <v>27500.02</v>
      </c>
    </row>
    <row r="3621" spans="1:6" ht="25.5" x14ac:dyDescent="0.2">
      <c r="A3621" s="3" t="s">
        <v>12399</v>
      </c>
      <c r="B3621" s="2">
        <v>706000</v>
      </c>
      <c r="C3621" s="2">
        <v>1126048.22</v>
      </c>
      <c r="D3621" s="2">
        <v>59120.77</v>
      </c>
      <c r="E3621" s="7">
        <v>5.2502875942559549E-2</v>
      </c>
      <c r="F3621" s="2">
        <v>53182.11</v>
      </c>
    </row>
    <row r="3622" spans="1:6" x14ac:dyDescent="0.2">
      <c r="A3622" s="3" t="s">
        <v>13481</v>
      </c>
      <c r="B3622" s="2">
        <v>10</v>
      </c>
      <c r="C3622" s="2">
        <v>216010</v>
      </c>
      <c r="D3622" s="2">
        <v>0</v>
      </c>
      <c r="E3622" s="7">
        <v>0</v>
      </c>
      <c r="F3622" s="2">
        <v>0</v>
      </c>
    </row>
    <row r="3623" spans="1:6" x14ac:dyDescent="0.2">
      <c r="A3623" s="3" t="s">
        <v>8728</v>
      </c>
      <c r="B3623" s="2">
        <v>35000</v>
      </c>
      <c r="C3623" s="2">
        <v>35000</v>
      </c>
      <c r="D3623" s="2">
        <v>5143.75</v>
      </c>
      <c r="E3623" s="7">
        <v>0.14696428571428571</v>
      </c>
      <c r="F3623" s="2">
        <v>5143.75</v>
      </c>
    </row>
    <row r="3624" spans="1:6" x14ac:dyDescent="0.2">
      <c r="A3624" s="38" t="s">
        <v>7669</v>
      </c>
      <c r="B3624" s="39">
        <v>6914251</v>
      </c>
      <c r="C3624" s="39">
        <v>7171177.7299999995</v>
      </c>
      <c r="D3624" s="39">
        <v>3559828.7500000005</v>
      </c>
      <c r="E3624" s="40">
        <v>0.49640782644498765</v>
      </c>
      <c r="F3624" s="39">
        <v>3487313.43</v>
      </c>
    </row>
    <row r="3625" spans="1:6" x14ac:dyDescent="0.2">
      <c r="A3625" s="35" t="s">
        <v>7670</v>
      </c>
      <c r="B3625" s="36">
        <v>43278135</v>
      </c>
      <c r="C3625" s="36">
        <v>67502843.810000017</v>
      </c>
      <c r="D3625" s="36">
        <v>23808188.829999991</v>
      </c>
      <c r="E3625" s="37">
        <v>0.35269904919876865</v>
      </c>
      <c r="F3625" s="36">
        <v>23522047.329999994</v>
      </c>
    </row>
    <row r="3626" spans="1:6" x14ac:dyDescent="0.2">
      <c r="A3626" s="32" t="s">
        <v>7671</v>
      </c>
      <c r="B3626" s="33">
        <v>43278135</v>
      </c>
      <c r="C3626" s="33">
        <v>67502843.810000017</v>
      </c>
      <c r="D3626" s="33">
        <v>23808188.829999991</v>
      </c>
      <c r="E3626" s="34">
        <v>0.35269904919876865</v>
      </c>
      <c r="F3626" s="33">
        <v>23522047.329999994</v>
      </c>
    </row>
    <row r="3627" spans="1:6" x14ac:dyDescent="0.2">
      <c r="A3627" s="29" t="s">
        <v>7672</v>
      </c>
      <c r="B3627" s="30">
        <v>180025134</v>
      </c>
      <c r="C3627" s="30">
        <v>209014243.70999995</v>
      </c>
      <c r="D3627" s="30">
        <v>94347074.209999949</v>
      </c>
      <c r="E3627" s="31">
        <v>0.45139064465340101</v>
      </c>
      <c r="F3627" s="30">
        <v>90307943.779999986</v>
      </c>
    </row>
    <row r="3628" spans="1:6" x14ac:dyDescent="0.2">
      <c r="A3628" s="3" t="s">
        <v>6882</v>
      </c>
      <c r="B3628" s="2">
        <v>138802</v>
      </c>
      <c r="C3628" s="2">
        <v>139484</v>
      </c>
      <c r="D3628" s="2">
        <v>99629.7</v>
      </c>
      <c r="E3628" s="7">
        <v>0.71427332167130275</v>
      </c>
      <c r="F3628" s="2">
        <v>99629.7</v>
      </c>
    </row>
    <row r="3629" spans="1:6" x14ac:dyDescent="0.2">
      <c r="A3629" s="3" t="s">
        <v>6883</v>
      </c>
      <c r="B3629" s="2">
        <v>69851</v>
      </c>
      <c r="C3629" s="2">
        <v>70195</v>
      </c>
      <c r="D3629" s="2">
        <v>50137.5</v>
      </c>
      <c r="E3629" s="7">
        <v>0.7142602749483582</v>
      </c>
      <c r="F3629" s="2">
        <v>50137.5</v>
      </c>
    </row>
    <row r="3630" spans="1:6" x14ac:dyDescent="0.2">
      <c r="A3630" s="3" t="s">
        <v>6884</v>
      </c>
      <c r="B3630" s="2">
        <v>1000</v>
      </c>
      <c r="C3630" s="2">
        <v>1000</v>
      </c>
      <c r="D3630" s="2">
        <v>2126.2399999999998</v>
      </c>
      <c r="E3630" s="7">
        <v>2.1262399999999997</v>
      </c>
      <c r="F3630" s="2">
        <v>2126.2399999999998</v>
      </c>
    </row>
    <row r="3631" spans="1:6" x14ac:dyDescent="0.2">
      <c r="A3631" s="3" t="s">
        <v>6885</v>
      </c>
      <c r="B3631" s="2">
        <v>5000</v>
      </c>
      <c r="C3631" s="2">
        <v>5000</v>
      </c>
      <c r="D3631" s="2">
        <v>2171.48</v>
      </c>
      <c r="E3631" s="7">
        <v>0.43429600000000002</v>
      </c>
      <c r="F3631" s="2">
        <v>2171.48</v>
      </c>
    </row>
    <row r="3632" spans="1:6" x14ac:dyDescent="0.2">
      <c r="A3632" s="3" t="s">
        <v>13482</v>
      </c>
      <c r="B3632" s="2">
        <v>10</v>
      </c>
      <c r="C3632" s="2">
        <v>10</v>
      </c>
      <c r="D3632" s="2">
        <v>12698.95</v>
      </c>
      <c r="E3632" s="7" t="s">
        <v>14141</v>
      </c>
      <c r="F3632" s="2">
        <v>12698.95</v>
      </c>
    </row>
    <row r="3633" spans="1:6" x14ac:dyDescent="0.2">
      <c r="A3633" s="3" t="s">
        <v>8729</v>
      </c>
      <c r="B3633" s="2">
        <v>100000</v>
      </c>
      <c r="C3633" s="2">
        <v>100000</v>
      </c>
      <c r="D3633" s="2">
        <v>55485.41</v>
      </c>
      <c r="E3633" s="7">
        <v>0.55485410000000002</v>
      </c>
      <c r="F3633" s="2">
        <v>55485.41</v>
      </c>
    </row>
    <row r="3634" spans="1:6" x14ac:dyDescent="0.2">
      <c r="A3634" s="3" t="s">
        <v>6886</v>
      </c>
      <c r="B3634" s="2">
        <v>10000</v>
      </c>
      <c r="C3634" s="2">
        <v>10000</v>
      </c>
      <c r="D3634" s="2">
        <v>6493.56</v>
      </c>
      <c r="E3634" s="7">
        <v>0.64935600000000004</v>
      </c>
      <c r="F3634" s="2">
        <v>6493.56</v>
      </c>
    </row>
    <row r="3635" spans="1:6" x14ac:dyDescent="0.2">
      <c r="A3635" s="3" t="s">
        <v>6887</v>
      </c>
      <c r="B3635" s="2">
        <v>428502</v>
      </c>
      <c r="C3635" s="2">
        <v>505920.63</v>
      </c>
      <c r="D3635" s="2">
        <v>317204.36</v>
      </c>
      <c r="E3635" s="7">
        <v>0.62698443429753004</v>
      </c>
      <c r="F3635" s="2">
        <v>317204.36</v>
      </c>
    </row>
    <row r="3636" spans="1:6" ht="25.5" x14ac:dyDescent="0.2">
      <c r="A3636" s="3" t="s">
        <v>6888</v>
      </c>
      <c r="B3636" s="2">
        <v>62704</v>
      </c>
      <c r="C3636" s="2">
        <v>63014</v>
      </c>
      <c r="D3636" s="2">
        <v>39421.96</v>
      </c>
      <c r="E3636" s="7">
        <v>0.62560637318691081</v>
      </c>
      <c r="F3636" s="2">
        <v>39421.96</v>
      </c>
    </row>
    <row r="3637" spans="1:6" ht="25.5" x14ac:dyDescent="0.2">
      <c r="A3637" s="3" t="s">
        <v>6889</v>
      </c>
      <c r="B3637" s="2">
        <v>42915</v>
      </c>
      <c r="C3637" s="2">
        <v>59820.43</v>
      </c>
      <c r="D3637" s="2">
        <v>22460.57</v>
      </c>
      <c r="E3637" s="7">
        <v>0.3754665421161299</v>
      </c>
      <c r="F3637" s="2">
        <v>22460.57</v>
      </c>
    </row>
    <row r="3638" spans="1:6" x14ac:dyDescent="0.2">
      <c r="A3638" s="3" t="s">
        <v>6890</v>
      </c>
      <c r="B3638" s="2">
        <v>245474</v>
      </c>
      <c r="C3638" s="2">
        <v>316833.75</v>
      </c>
      <c r="D3638" s="2">
        <v>158030.18</v>
      </c>
      <c r="E3638" s="7">
        <v>0.49877950186809328</v>
      </c>
      <c r="F3638" s="2">
        <v>158030.18</v>
      </c>
    </row>
    <row r="3639" spans="1:6" ht="25.5" x14ac:dyDescent="0.2">
      <c r="A3639" s="3" t="s">
        <v>6891</v>
      </c>
      <c r="B3639" s="2">
        <v>61606</v>
      </c>
      <c r="C3639" s="2">
        <v>54698.54</v>
      </c>
      <c r="D3639" s="2">
        <v>11600.07</v>
      </c>
      <c r="E3639" s="7">
        <v>0.21207275367861736</v>
      </c>
      <c r="F3639" s="2">
        <v>11600.07</v>
      </c>
    </row>
    <row r="3640" spans="1:6" x14ac:dyDescent="0.2">
      <c r="A3640" s="3" t="s">
        <v>6892</v>
      </c>
      <c r="B3640" s="2">
        <v>884815</v>
      </c>
      <c r="C3640" s="2">
        <v>877567.06</v>
      </c>
      <c r="D3640" s="2">
        <v>476734.12</v>
      </c>
      <c r="E3640" s="7">
        <v>0.54324523074054298</v>
      </c>
      <c r="F3640" s="2">
        <v>476734.12</v>
      </c>
    </row>
    <row r="3641" spans="1:6" x14ac:dyDescent="0.2">
      <c r="A3641" s="3" t="s">
        <v>6893</v>
      </c>
      <c r="B3641" s="2">
        <v>1584521</v>
      </c>
      <c r="C3641" s="2">
        <v>1630681.98</v>
      </c>
      <c r="D3641" s="2">
        <v>1035643.18</v>
      </c>
      <c r="E3641" s="7">
        <v>0.63509819370175424</v>
      </c>
      <c r="F3641" s="2">
        <v>1035643.18</v>
      </c>
    </row>
    <row r="3642" spans="1:6" x14ac:dyDescent="0.2">
      <c r="A3642" s="3" t="s">
        <v>6894</v>
      </c>
      <c r="B3642" s="2">
        <v>6829</v>
      </c>
      <c r="C3642" s="2">
        <v>6881</v>
      </c>
      <c r="D3642" s="2">
        <v>0</v>
      </c>
      <c r="E3642" s="7">
        <v>0</v>
      </c>
      <c r="F3642" s="2">
        <v>0</v>
      </c>
    </row>
    <row r="3643" spans="1:6" x14ac:dyDescent="0.2">
      <c r="A3643" s="3" t="s">
        <v>6895</v>
      </c>
      <c r="B3643" s="2">
        <v>1216</v>
      </c>
      <c r="C3643" s="2">
        <v>1222</v>
      </c>
      <c r="D3643" s="2">
        <v>0</v>
      </c>
      <c r="E3643" s="7">
        <v>0</v>
      </c>
      <c r="F3643" s="2">
        <v>0</v>
      </c>
    </row>
    <row r="3644" spans="1:6" x14ac:dyDescent="0.2">
      <c r="A3644" s="3" t="s">
        <v>6896</v>
      </c>
      <c r="B3644" s="2">
        <v>15000</v>
      </c>
      <c r="C3644" s="2">
        <v>15000</v>
      </c>
      <c r="D3644" s="2">
        <v>17289.89</v>
      </c>
      <c r="E3644" s="7">
        <v>1.1526593333333333</v>
      </c>
      <c r="F3644" s="2">
        <v>17289.89</v>
      </c>
    </row>
    <row r="3645" spans="1:6" x14ac:dyDescent="0.2">
      <c r="A3645" s="3" t="s">
        <v>6897</v>
      </c>
      <c r="B3645" s="2">
        <v>3000</v>
      </c>
      <c r="C3645" s="2">
        <v>3000</v>
      </c>
      <c r="D3645" s="2">
        <v>5711.87</v>
      </c>
      <c r="E3645" s="7">
        <v>1.9039566666666665</v>
      </c>
      <c r="F3645" s="2">
        <v>5711.87</v>
      </c>
    </row>
    <row r="3646" spans="1:6" x14ac:dyDescent="0.2">
      <c r="A3646" s="3" t="s">
        <v>6898</v>
      </c>
      <c r="B3646" s="2">
        <v>5000</v>
      </c>
      <c r="C3646" s="2">
        <v>5000</v>
      </c>
      <c r="D3646" s="2">
        <v>4303.8900000000003</v>
      </c>
      <c r="E3646" s="7">
        <v>0.86077800000000004</v>
      </c>
      <c r="F3646" s="2">
        <v>4303.8900000000003</v>
      </c>
    </row>
    <row r="3647" spans="1:6" x14ac:dyDescent="0.2">
      <c r="A3647" s="3" t="s">
        <v>6899</v>
      </c>
      <c r="B3647" s="2">
        <v>2000</v>
      </c>
      <c r="C3647" s="2">
        <v>2000</v>
      </c>
      <c r="D3647" s="2">
        <v>0</v>
      </c>
      <c r="E3647" s="7">
        <v>0</v>
      </c>
      <c r="F3647" s="2">
        <v>0</v>
      </c>
    </row>
    <row r="3648" spans="1:6" x14ac:dyDescent="0.2">
      <c r="A3648" s="3" t="s">
        <v>6900</v>
      </c>
      <c r="B3648" s="2">
        <v>3200</v>
      </c>
      <c r="C3648" s="2">
        <v>3200</v>
      </c>
      <c r="D3648" s="2">
        <v>1718.39</v>
      </c>
      <c r="E3648" s="7">
        <v>0.53699687500000004</v>
      </c>
      <c r="F3648" s="2">
        <v>1718.39</v>
      </c>
    </row>
    <row r="3649" spans="1:6" x14ac:dyDescent="0.2">
      <c r="A3649" s="3" t="s">
        <v>6901</v>
      </c>
      <c r="B3649" s="2">
        <v>5000</v>
      </c>
      <c r="C3649" s="2">
        <v>5000</v>
      </c>
      <c r="D3649" s="2">
        <v>0</v>
      </c>
      <c r="E3649" s="7">
        <v>0</v>
      </c>
      <c r="F3649" s="2">
        <v>0</v>
      </c>
    </row>
    <row r="3650" spans="1:6" x14ac:dyDescent="0.2">
      <c r="A3650" s="3" t="s">
        <v>9293</v>
      </c>
      <c r="B3650" s="2">
        <v>130000</v>
      </c>
      <c r="C3650" s="2">
        <v>130000</v>
      </c>
      <c r="D3650" s="2">
        <v>29393.51</v>
      </c>
      <c r="E3650" s="7">
        <v>0.22610392307692306</v>
      </c>
      <c r="F3650" s="2">
        <v>29393.51</v>
      </c>
    </row>
    <row r="3651" spans="1:6" ht="25.5" x14ac:dyDescent="0.2">
      <c r="A3651" s="3" t="s">
        <v>6902</v>
      </c>
      <c r="B3651" s="2">
        <v>131275</v>
      </c>
      <c r="C3651" s="2">
        <v>131275</v>
      </c>
      <c r="D3651" s="2">
        <v>76847.19</v>
      </c>
      <c r="E3651" s="7">
        <v>0.5853908969720053</v>
      </c>
      <c r="F3651" s="2">
        <v>76831.42</v>
      </c>
    </row>
    <row r="3652" spans="1:6" x14ac:dyDescent="0.2">
      <c r="A3652" s="3" t="s">
        <v>6903</v>
      </c>
      <c r="B3652" s="2">
        <v>3000</v>
      </c>
      <c r="C3652" s="2">
        <v>3000</v>
      </c>
      <c r="D3652" s="2">
        <v>2760.64</v>
      </c>
      <c r="E3652" s="7">
        <v>0.92021333333333333</v>
      </c>
      <c r="F3652" s="2">
        <v>2760.64</v>
      </c>
    </row>
    <row r="3653" spans="1:6" x14ac:dyDescent="0.2">
      <c r="A3653" s="3" t="s">
        <v>8730</v>
      </c>
      <c r="B3653" s="2">
        <v>10</v>
      </c>
      <c r="C3653" s="2">
        <v>10</v>
      </c>
      <c r="D3653" s="2">
        <v>0</v>
      </c>
      <c r="E3653" s="7">
        <v>0</v>
      </c>
      <c r="F3653" s="2">
        <v>0</v>
      </c>
    </row>
    <row r="3654" spans="1:6" x14ac:dyDescent="0.2">
      <c r="A3654" s="3" t="s">
        <v>8731</v>
      </c>
      <c r="B3654" s="2">
        <v>5000</v>
      </c>
      <c r="C3654" s="2">
        <v>5000</v>
      </c>
      <c r="D3654" s="2">
        <v>0</v>
      </c>
      <c r="E3654" s="7">
        <v>0</v>
      </c>
      <c r="F3654" s="2">
        <v>0</v>
      </c>
    </row>
    <row r="3655" spans="1:6" x14ac:dyDescent="0.2">
      <c r="A3655" s="3" t="s">
        <v>8732</v>
      </c>
      <c r="B3655" s="2">
        <v>10</v>
      </c>
      <c r="C3655" s="2">
        <v>10</v>
      </c>
      <c r="D3655" s="2">
        <v>0</v>
      </c>
      <c r="E3655" s="7">
        <v>0</v>
      </c>
      <c r="F3655" s="2">
        <v>0</v>
      </c>
    </row>
    <row r="3656" spans="1:6" x14ac:dyDescent="0.2">
      <c r="A3656" s="3" t="s">
        <v>6904</v>
      </c>
      <c r="B3656" s="2">
        <v>3000</v>
      </c>
      <c r="C3656" s="2">
        <v>3000</v>
      </c>
      <c r="D3656" s="2">
        <v>1408.44</v>
      </c>
      <c r="E3656" s="7">
        <v>0.46948000000000001</v>
      </c>
      <c r="F3656" s="2">
        <v>1408.44</v>
      </c>
    </row>
    <row r="3657" spans="1:6" x14ac:dyDescent="0.2">
      <c r="A3657" s="3" t="s">
        <v>8733</v>
      </c>
      <c r="B3657" s="2">
        <v>5850</v>
      </c>
      <c r="C3657" s="2">
        <v>5850</v>
      </c>
      <c r="D3657" s="2">
        <v>267.41000000000003</v>
      </c>
      <c r="E3657" s="7">
        <v>4.5711111111111112E-2</v>
      </c>
      <c r="F3657" s="2">
        <v>0</v>
      </c>
    </row>
    <row r="3658" spans="1:6" x14ac:dyDescent="0.2">
      <c r="A3658" s="3" t="s">
        <v>6905</v>
      </c>
      <c r="B3658" s="2">
        <v>10000</v>
      </c>
      <c r="C3658" s="2">
        <v>10000</v>
      </c>
      <c r="D3658" s="2">
        <v>2097.4299999999998</v>
      </c>
      <c r="E3658" s="7">
        <v>0.20974299999999999</v>
      </c>
      <c r="F3658" s="2">
        <v>2097.4299999999998</v>
      </c>
    </row>
    <row r="3659" spans="1:6" x14ac:dyDescent="0.2">
      <c r="A3659" s="3" t="s">
        <v>6906</v>
      </c>
      <c r="B3659" s="2">
        <v>100000</v>
      </c>
      <c r="C3659" s="2">
        <v>100000</v>
      </c>
      <c r="D3659" s="2">
        <v>0</v>
      </c>
      <c r="E3659" s="7">
        <v>0</v>
      </c>
      <c r="F3659" s="2">
        <v>0</v>
      </c>
    </row>
    <row r="3660" spans="1:6" ht="25.5" x14ac:dyDescent="0.2">
      <c r="A3660" s="3" t="s">
        <v>12445</v>
      </c>
      <c r="B3660" s="2">
        <v>118000</v>
      </c>
      <c r="C3660" s="2">
        <v>118000</v>
      </c>
      <c r="D3660" s="2">
        <v>22858.799999999999</v>
      </c>
      <c r="E3660" s="7">
        <v>0.1937186440677966</v>
      </c>
      <c r="F3660" s="2">
        <v>22858.799999999999</v>
      </c>
    </row>
    <row r="3661" spans="1:6" ht="25.5" x14ac:dyDescent="0.2">
      <c r="A3661" s="38" t="s">
        <v>11908</v>
      </c>
      <c r="B3661" s="39">
        <v>4182590</v>
      </c>
      <c r="C3661" s="39">
        <v>4381673.3900000006</v>
      </c>
      <c r="D3661" s="39">
        <v>2454494.7400000002</v>
      </c>
      <c r="E3661" s="40">
        <v>0.56017291147298409</v>
      </c>
      <c r="F3661" s="39">
        <v>2454211.56</v>
      </c>
    </row>
    <row r="3662" spans="1:6" ht="25.5" x14ac:dyDescent="0.2">
      <c r="A3662" s="35" t="s">
        <v>11909</v>
      </c>
      <c r="B3662" s="36">
        <v>4182590</v>
      </c>
      <c r="C3662" s="36">
        <v>4381673.3900000006</v>
      </c>
      <c r="D3662" s="36">
        <v>2454494.7400000002</v>
      </c>
      <c r="E3662" s="37">
        <v>0.56017291147298409</v>
      </c>
      <c r="F3662" s="36">
        <v>2454211.56</v>
      </c>
    </row>
    <row r="3663" spans="1:6" ht="25.5" x14ac:dyDescent="0.2">
      <c r="A3663" s="32" t="s">
        <v>11910</v>
      </c>
      <c r="B3663" s="33">
        <v>4182590</v>
      </c>
      <c r="C3663" s="33">
        <v>4381673.3900000006</v>
      </c>
      <c r="D3663" s="33">
        <v>2454494.7400000002</v>
      </c>
      <c r="E3663" s="34">
        <v>0.56017291147298409</v>
      </c>
      <c r="F3663" s="33">
        <v>2454211.56</v>
      </c>
    </row>
    <row r="3664" spans="1:6" x14ac:dyDescent="0.2">
      <c r="A3664" s="3" t="s">
        <v>6907</v>
      </c>
      <c r="B3664" s="2">
        <v>66164</v>
      </c>
      <c r="C3664" s="2">
        <v>66490</v>
      </c>
      <c r="D3664" s="2">
        <v>47491.3</v>
      </c>
      <c r="E3664" s="7">
        <v>0.71426229508196726</v>
      </c>
      <c r="F3664" s="2">
        <v>47491.3</v>
      </c>
    </row>
    <row r="3665" spans="1:6" x14ac:dyDescent="0.2">
      <c r="A3665" s="3" t="s">
        <v>6908</v>
      </c>
      <c r="B3665" s="2">
        <v>42915</v>
      </c>
      <c r="C3665" s="2">
        <v>42608.32</v>
      </c>
      <c r="D3665" s="2">
        <v>10413.42</v>
      </c>
      <c r="E3665" s="7">
        <v>0.24439874653588783</v>
      </c>
      <c r="F3665" s="2">
        <v>10413.42</v>
      </c>
    </row>
    <row r="3666" spans="1:6" ht="25.5" x14ac:dyDescent="0.2">
      <c r="A3666" s="3" t="s">
        <v>6909</v>
      </c>
      <c r="B3666" s="2">
        <v>27906</v>
      </c>
      <c r="C3666" s="2">
        <v>1.78</v>
      </c>
      <c r="D3666" s="2">
        <v>0</v>
      </c>
      <c r="E3666" s="7">
        <v>0</v>
      </c>
      <c r="F3666" s="2">
        <v>0</v>
      </c>
    </row>
    <row r="3667" spans="1:6" ht="25.5" x14ac:dyDescent="0.2">
      <c r="A3667" s="3" t="s">
        <v>6910</v>
      </c>
      <c r="B3667" s="2">
        <v>10</v>
      </c>
      <c r="C3667" s="2">
        <v>28848.27</v>
      </c>
      <c r="D3667" s="2">
        <v>20825.03</v>
      </c>
      <c r="E3667" s="7">
        <v>0.72188141611264722</v>
      </c>
      <c r="F3667" s="2">
        <v>20825.03</v>
      </c>
    </row>
    <row r="3668" spans="1:6" x14ac:dyDescent="0.2">
      <c r="A3668" s="3" t="s">
        <v>6911</v>
      </c>
      <c r="B3668" s="2">
        <v>300</v>
      </c>
      <c r="C3668" s="2">
        <v>300</v>
      </c>
      <c r="D3668" s="2">
        <v>977.94</v>
      </c>
      <c r="E3668" s="7">
        <v>3.2598000000000003</v>
      </c>
      <c r="F3668" s="2">
        <v>526.34</v>
      </c>
    </row>
    <row r="3669" spans="1:6" x14ac:dyDescent="0.2">
      <c r="A3669" s="3" t="s">
        <v>6912</v>
      </c>
      <c r="B3669" s="2">
        <v>500</v>
      </c>
      <c r="C3669" s="2">
        <v>500</v>
      </c>
      <c r="D3669" s="2">
        <v>0</v>
      </c>
      <c r="E3669" s="7">
        <v>0</v>
      </c>
      <c r="F3669" s="2">
        <v>0</v>
      </c>
    </row>
    <row r="3670" spans="1:6" x14ac:dyDescent="0.2">
      <c r="A3670" s="3" t="s">
        <v>6913</v>
      </c>
      <c r="B3670" s="2">
        <v>500</v>
      </c>
      <c r="C3670" s="2">
        <v>500</v>
      </c>
      <c r="D3670" s="2">
        <v>258.64</v>
      </c>
      <c r="E3670" s="7">
        <v>0.51727999999999996</v>
      </c>
      <c r="F3670" s="2">
        <v>258.64</v>
      </c>
    </row>
    <row r="3671" spans="1:6" x14ac:dyDescent="0.2">
      <c r="A3671" s="3" t="s">
        <v>6914</v>
      </c>
      <c r="B3671" s="2">
        <v>1000</v>
      </c>
      <c r="C3671" s="2">
        <v>1000</v>
      </c>
      <c r="D3671" s="2">
        <v>15730</v>
      </c>
      <c r="E3671" s="7" t="s">
        <v>14141</v>
      </c>
      <c r="F3671" s="2">
        <v>12100</v>
      </c>
    </row>
    <row r="3672" spans="1:6" x14ac:dyDescent="0.2">
      <c r="A3672" s="3" t="s">
        <v>13483</v>
      </c>
      <c r="B3672" s="2">
        <v>10</v>
      </c>
      <c r="C3672" s="2">
        <v>10</v>
      </c>
      <c r="D3672" s="2">
        <v>0</v>
      </c>
      <c r="E3672" s="7">
        <v>0</v>
      </c>
      <c r="F3672" s="2">
        <v>0</v>
      </c>
    </row>
    <row r="3673" spans="1:6" x14ac:dyDescent="0.2">
      <c r="A3673" s="3" t="s">
        <v>6915</v>
      </c>
      <c r="B3673" s="2">
        <v>1000</v>
      </c>
      <c r="C3673" s="2">
        <v>1000</v>
      </c>
      <c r="D3673" s="2">
        <v>0</v>
      </c>
      <c r="E3673" s="7">
        <v>0</v>
      </c>
      <c r="F3673" s="2">
        <v>0</v>
      </c>
    </row>
    <row r="3674" spans="1:6" x14ac:dyDescent="0.2">
      <c r="A3674" s="3" t="s">
        <v>6916</v>
      </c>
      <c r="B3674" s="2">
        <v>5000</v>
      </c>
      <c r="C3674" s="2">
        <v>5000</v>
      </c>
      <c r="D3674" s="2">
        <v>325.7</v>
      </c>
      <c r="E3674" s="7">
        <v>6.5140000000000003E-2</v>
      </c>
      <c r="F3674" s="2">
        <v>325.7</v>
      </c>
    </row>
    <row r="3675" spans="1:6" ht="25.5" x14ac:dyDescent="0.2">
      <c r="A3675" s="3" t="s">
        <v>9613</v>
      </c>
      <c r="B3675" s="2">
        <v>640000</v>
      </c>
      <c r="C3675" s="2">
        <v>640000</v>
      </c>
      <c r="D3675" s="2">
        <v>379190.11</v>
      </c>
      <c r="E3675" s="7">
        <v>0.59248454687499996</v>
      </c>
      <c r="F3675" s="2">
        <v>379190.11</v>
      </c>
    </row>
    <row r="3676" spans="1:6" x14ac:dyDescent="0.2">
      <c r="A3676" s="3" t="s">
        <v>6917</v>
      </c>
      <c r="B3676" s="2">
        <v>34335</v>
      </c>
      <c r="C3676" s="2">
        <v>34335</v>
      </c>
      <c r="D3676" s="2">
        <v>17571.62</v>
      </c>
      <c r="E3676" s="7">
        <v>0.51176991408184069</v>
      </c>
      <c r="F3676" s="2">
        <v>5471.62</v>
      </c>
    </row>
    <row r="3677" spans="1:6" x14ac:dyDescent="0.2">
      <c r="A3677" s="3" t="s">
        <v>6918</v>
      </c>
      <c r="B3677" s="2">
        <v>5000</v>
      </c>
      <c r="C3677" s="2">
        <v>5000</v>
      </c>
      <c r="D3677" s="2">
        <v>10424.61</v>
      </c>
      <c r="E3677" s="7">
        <v>2.0849220000000002</v>
      </c>
      <c r="F3677" s="2">
        <v>10424.61</v>
      </c>
    </row>
    <row r="3678" spans="1:6" ht="25.5" x14ac:dyDescent="0.2">
      <c r="A3678" s="3" t="s">
        <v>6919</v>
      </c>
      <c r="B3678" s="2">
        <v>10</v>
      </c>
      <c r="C3678" s="2">
        <v>10</v>
      </c>
      <c r="D3678" s="2">
        <v>0</v>
      </c>
      <c r="E3678" s="7">
        <v>0</v>
      </c>
      <c r="F3678" s="2">
        <v>0</v>
      </c>
    </row>
    <row r="3679" spans="1:6" ht="25.5" x14ac:dyDescent="0.2">
      <c r="A3679" s="3" t="s">
        <v>8734</v>
      </c>
      <c r="B3679" s="2">
        <v>10</v>
      </c>
      <c r="C3679" s="2">
        <v>10</v>
      </c>
      <c r="D3679" s="2">
        <v>0</v>
      </c>
      <c r="E3679" s="7">
        <v>0</v>
      </c>
      <c r="F3679" s="2">
        <v>0</v>
      </c>
    </row>
    <row r="3680" spans="1:6" x14ac:dyDescent="0.2">
      <c r="A3680" s="3" t="s">
        <v>6920</v>
      </c>
      <c r="B3680" s="2">
        <v>10</v>
      </c>
      <c r="C3680" s="2">
        <v>10</v>
      </c>
      <c r="D3680" s="2">
        <v>0</v>
      </c>
      <c r="E3680" s="7">
        <v>0</v>
      </c>
      <c r="F3680" s="2">
        <v>0</v>
      </c>
    </row>
    <row r="3681" spans="1:6" x14ac:dyDescent="0.2">
      <c r="A3681" s="3" t="s">
        <v>6921</v>
      </c>
      <c r="B3681" s="2">
        <v>3000</v>
      </c>
      <c r="C3681" s="2">
        <v>3000</v>
      </c>
      <c r="D3681" s="2">
        <v>0</v>
      </c>
      <c r="E3681" s="7">
        <v>0</v>
      </c>
      <c r="F3681" s="2">
        <v>0</v>
      </c>
    </row>
    <row r="3682" spans="1:6" x14ac:dyDescent="0.2">
      <c r="A3682" s="3" t="s">
        <v>6922</v>
      </c>
      <c r="B3682" s="2">
        <v>6000</v>
      </c>
      <c r="C3682" s="2">
        <v>6000</v>
      </c>
      <c r="D3682" s="2">
        <v>5401.11</v>
      </c>
      <c r="E3682" s="7">
        <v>0.9001849999999999</v>
      </c>
      <c r="F3682" s="2">
        <v>3297.52</v>
      </c>
    </row>
    <row r="3683" spans="1:6" x14ac:dyDescent="0.2">
      <c r="A3683" s="38" t="s">
        <v>11911</v>
      </c>
      <c r="B3683" s="39">
        <v>833670</v>
      </c>
      <c r="C3683" s="39">
        <v>834623.37</v>
      </c>
      <c r="D3683" s="39">
        <v>508609.48</v>
      </c>
      <c r="E3683" s="40">
        <v>0.60938801653732744</v>
      </c>
      <c r="F3683" s="39">
        <v>490324.29</v>
      </c>
    </row>
    <row r="3684" spans="1:6" x14ac:dyDescent="0.2">
      <c r="A3684" s="3" t="s">
        <v>6923</v>
      </c>
      <c r="B3684" s="2">
        <v>253207</v>
      </c>
      <c r="C3684" s="2">
        <v>113592.28</v>
      </c>
      <c r="D3684" s="2">
        <v>80149.429999999993</v>
      </c>
      <c r="E3684" s="7">
        <v>0.70558870726073986</v>
      </c>
      <c r="F3684" s="2">
        <v>80149.429999999993</v>
      </c>
    </row>
    <row r="3685" spans="1:6" ht="25.5" x14ac:dyDescent="0.2">
      <c r="A3685" s="3" t="s">
        <v>6924</v>
      </c>
      <c r="B3685" s="2">
        <v>10</v>
      </c>
      <c r="C3685" s="2">
        <v>11</v>
      </c>
      <c r="D3685" s="2">
        <v>0</v>
      </c>
      <c r="E3685" s="7">
        <v>0</v>
      </c>
      <c r="F3685" s="2">
        <v>0</v>
      </c>
    </row>
    <row r="3686" spans="1:6" ht="25.5" x14ac:dyDescent="0.2">
      <c r="A3686" s="3" t="s">
        <v>6925</v>
      </c>
      <c r="B3686" s="2">
        <v>10</v>
      </c>
      <c r="C3686" s="2">
        <v>11</v>
      </c>
      <c r="D3686" s="2">
        <v>0</v>
      </c>
      <c r="E3686" s="7">
        <v>0</v>
      </c>
      <c r="F3686" s="2">
        <v>0</v>
      </c>
    </row>
    <row r="3687" spans="1:6" x14ac:dyDescent="0.2">
      <c r="A3687" s="3" t="s">
        <v>6926</v>
      </c>
      <c r="B3687" s="2">
        <v>500</v>
      </c>
      <c r="C3687" s="2">
        <v>500</v>
      </c>
      <c r="D3687" s="2">
        <v>43.58</v>
      </c>
      <c r="E3687" s="7">
        <v>8.7160000000000001E-2</v>
      </c>
      <c r="F3687" s="2">
        <v>43.58</v>
      </c>
    </row>
    <row r="3688" spans="1:6" x14ac:dyDescent="0.2">
      <c r="A3688" s="3" t="s">
        <v>6927</v>
      </c>
      <c r="B3688" s="2">
        <v>500</v>
      </c>
      <c r="C3688" s="2">
        <v>500</v>
      </c>
      <c r="D3688" s="2">
        <v>0</v>
      </c>
      <c r="E3688" s="7">
        <v>0</v>
      </c>
      <c r="F3688" s="2">
        <v>0</v>
      </c>
    </row>
    <row r="3689" spans="1:6" x14ac:dyDescent="0.2">
      <c r="A3689" s="3" t="s">
        <v>6928</v>
      </c>
      <c r="B3689" s="2">
        <v>5000</v>
      </c>
      <c r="C3689" s="2">
        <v>5000</v>
      </c>
      <c r="D3689" s="2">
        <v>0</v>
      </c>
      <c r="E3689" s="7">
        <v>0</v>
      </c>
      <c r="F3689" s="2">
        <v>0</v>
      </c>
    </row>
    <row r="3690" spans="1:6" x14ac:dyDescent="0.2">
      <c r="A3690" s="3" t="s">
        <v>6929</v>
      </c>
      <c r="B3690" s="2">
        <v>500</v>
      </c>
      <c r="C3690" s="2">
        <v>500</v>
      </c>
      <c r="D3690" s="2">
        <v>20119.45</v>
      </c>
      <c r="E3690" s="7" t="s">
        <v>14141</v>
      </c>
      <c r="F3690" s="2">
        <v>25</v>
      </c>
    </row>
    <row r="3691" spans="1:6" ht="25.5" x14ac:dyDescent="0.2">
      <c r="A3691" s="3" t="s">
        <v>9614</v>
      </c>
      <c r="B3691" s="2">
        <v>10</v>
      </c>
      <c r="C3691" s="2">
        <v>10</v>
      </c>
      <c r="D3691" s="2">
        <v>0</v>
      </c>
      <c r="E3691" s="7">
        <v>0</v>
      </c>
      <c r="F3691" s="2">
        <v>0</v>
      </c>
    </row>
    <row r="3692" spans="1:6" ht="25.5" x14ac:dyDescent="0.2">
      <c r="A3692" s="3" t="s">
        <v>13484</v>
      </c>
      <c r="B3692" s="2">
        <v>100000</v>
      </c>
      <c r="C3692" s="2">
        <v>100000</v>
      </c>
      <c r="D3692" s="2">
        <v>0</v>
      </c>
      <c r="E3692" s="7">
        <v>0</v>
      </c>
      <c r="F3692" s="2">
        <v>0</v>
      </c>
    </row>
    <row r="3693" spans="1:6" x14ac:dyDescent="0.2">
      <c r="A3693" s="3" t="s">
        <v>9615</v>
      </c>
      <c r="B3693" s="2">
        <v>30000</v>
      </c>
      <c r="C3693" s="2">
        <v>30000</v>
      </c>
      <c r="D3693" s="2">
        <v>0</v>
      </c>
      <c r="E3693" s="7">
        <v>0</v>
      </c>
      <c r="F3693" s="2">
        <v>0</v>
      </c>
    </row>
    <row r="3694" spans="1:6" ht="25.5" x14ac:dyDescent="0.2">
      <c r="A3694" s="3" t="s">
        <v>12189</v>
      </c>
      <c r="B3694" s="2">
        <v>10</v>
      </c>
      <c r="C3694" s="2">
        <v>10</v>
      </c>
      <c r="D3694" s="2">
        <v>0</v>
      </c>
      <c r="E3694" s="7">
        <v>0</v>
      </c>
      <c r="F3694" s="2">
        <v>0</v>
      </c>
    </row>
    <row r="3695" spans="1:6" x14ac:dyDescent="0.2">
      <c r="A3695" s="3" t="s">
        <v>13485</v>
      </c>
      <c r="B3695" s="2">
        <v>300000</v>
      </c>
      <c r="C3695" s="2">
        <v>300000</v>
      </c>
      <c r="D3695" s="2">
        <v>14784.36</v>
      </c>
      <c r="E3695" s="7">
        <v>4.9281200000000004E-2</v>
      </c>
      <c r="F3695" s="2">
        <v>14784.36</v>
      </c>
    </row>
    <row r="3696" spans="1:6" x14ac:dyDescent="0.2">
      <c r="A3696" s="3" t="s">
        <v>6930</v>
      </c>
      <c r="B3696" s="2">
        <v>40560</v>
      </c>
      <c r="C3696" s="2">
        <v>40560</v>
      </c>
      <c r="D3696" s="2">
        <v>6819.9</v>
      </c>
      <c r="E3696" s="7">
        <v>0.16814349112426036</v>
      </c>
      <c r="F3696" s="2">
        <v>6819.9</v>
      </c>
    </row>
    <row r="3697" spans="1:6" ht="25.5" x14ac:dyDescent="0.2">
      <c r="A3697" s="3" t="s">
        <v>9616</v>
      </c>
      <c r="B3697" s="2">
        <v>40000</v>
      </c>
      <c r="C3697" s="2">
        <v>40000</v>
      </c>
      <c r="D3697" s="2">
        <v>15683.42</v>
      </c>
      <c r="E3697" s="7">
        <v>0.39208549999999998</v>
      </c>
      <c r="F3697" s="2">
        <v>13594.76</v>
      </c>
    </row>
    <row r="3698" spans="1:6" x14ac:dyDescent="0.2">
      <c r="A3698" s="3" t="s">
        <v>6931</v>
      </c>
      <c r="B3698" s="2">
        <v>3000</v>
      </c>
      <c r="C3698" s="2">
        <v>3000</v>
      </c>
      <c r="D3698" s="2">
        <v>994.73</v>
      </c>
      <c r="E3698" s="7">
        <v>0.33157666666666669</v>
      </c>
      <c r="F3698" s="2">
        <v>994.73</v>
      </c>
    </row>
    <row r="3699" spans="1:6" ht="25.5" x14ac:dyDescent="0.2">
      <c r="A3699" s="3" t="s">
        <v>13486</v>
      </c>
      <c r="B3699" s="2">
        <v>180000</v>
      </c>
      <c r="C3699" s="2">
        <v>180000</v>
      </c>
      <c r="D3699" s="2">
        <v>100353.71</v>
      </c>
      <c r="E3699" s="7">
        <v>0.55752061111111118</v>
      </c>
      <c r="F3699" s="2">
        <v>0</v>
      </c>
    </row>
    <row r="3700" spans="1:6" ht="25.5" x14ac:dyDescent="0.2">
      <c r="A3700" s="3" t="s">
        <v>13487</v>
      </c>
      <c r="B3700" s="2">
        <v>20000</v>
      </c>
      <c r="C3700" s="2">
        <v>20000</v>
      </c>
      <c r="D3700" s="2">
        <v>0</v>
      </c>
      <c r="E3700" s="7">
        <v>0</v>
      </c>
      <c r="F3700" s="2">
        <v>0</v>
      </c>
    </row>
    <row r="3701" spans="1:6" ht="25.5" x14ac:dyDescent="0.2">
      <c r="A3701" s="3" t="s">
        <v>13488</v>
      </c>
      <c r="B3701" s="2">
        <v>200000</v>
      </c>
      <c r="C3701" s="2">
        <v>200000</v>
      </c>
      <c r="D3701" s="2">
        <v>0</v>
      </c>
      <c r="E3701" s="7">
        <v>0</v>
      </c>
      <c r="F3701" s="2">
        <v>0</v>
      </c>
    </row>
    <row r="3702" spans="1:6" ht="25.5" x14ac:dyDescent="0.2">
      <c r="A3702" s="3" t="s">
        <v>6932</v>
      </c>
      <c r="B3702" s="2">
        <v>825000</v>
      </c>
      <c r="C3702" s="2">
        <v>825000</v>
      </c>
      <c r="D3702" s="2">
        <v>0</v>
      </c>
      <c r="E3702" s="7">
        <v>0</v>
      </c>
      <c r="F3702" s="2">
        <v>0</v>
      </c>
    </row>
    <row r="3703" spans="1:6" x14ac:dyDescent="0.2">
      <c r="A3703" s="3" t="s">
        <v>9882</v>
      </c>
      <c r="B3703" s="2">
        <v>1000000</v>
      </c>
      <c r="C3703" s="2">
        <v>1000000</v>
      </c>
      <c r="D3703" s="2">
        <v>560785.41</v>
      </c>
      <c r="E3703" s="7">
        <v>0.56078541000000004</v>
      </c>
      <c r="F3703" s="2">
        <v>560785.41</v>
      </c>
    </row>
    <row r="3704" spans="1:6" ht="25.5" x14ac:dyDescent="0.2">
      <c r="A3704" s="3" t="s">
        <v>8735</v>
      </c>
      <c r="B3704" s="2">
        <v>1000000</v>
      </c>
      <c r="C3704" s="2">
        <v>1000000</v>
      </c>
      <c r="D3704" s="2">
        <v>0</v>
      </c>
      <c r="E3704" s="7">
        <v>0</v>
      </c>
      <c r="F3704" s="2">
        <v>0</v>
      </c>
    </row>
    <row r="3705" spans="1:6" x14ac:dyDescent="0.2">
      <c r="A3705" s="3" t="s">
        <v>8736</v>
      </c>
      <c r="B3705" s="2">
        <v>10</v>
      </c>
      <c r="C3705" s="2">
        <v>10</v>
      </c>
      <c r="D3705" s="2">
        <v>0</v>
      </c>
      <c r="E3705" s="7">
        <v>0</v>
      </c>
      <c r="F3705" s="2">
        <v>0</v>
      </c>
    </row>
    <row r="3706" spans="1:6" ht="25.5" x14ac:dyDescent="0.2">
      <c r="A3706" s="3" t="s">
        <v>13489</v>
      </c>
      <c r="B3706" s="2">
        <v>150000</v>
      </c>
      <c r="C3706" s="2">
        <v>150000</v>
      </c>
      <c r="D3706" s="2">
        <v>66502.41</v>
      </c>
      <c r="E3706" s="7">
        <v>0.4433494</v>
      </c>
      <c r="F3706" s="2">
        <v>66502.41</v>
      </c>
    </row>
    <row r="3707" spans="1:6" ht="25.5" x14ac:dyDescent="0.2">
      <c r="A3707" s="3" t="s">
        <v>13490</v>
      </c>
      <c r="B3707" s="2">
        <v>10</v>
      </c>
      <c r="C3707" s="2">
        <v>1192000</v>
      </c>
      <c r="D3707" s="2">
        <v>135871.12</v>
      </c>
      <c r="E3707" s="7">
        <v>0.11398583892617449</v>
      </c>
      <c r="F3707" s="2">
        <v>135871.12</v>
      </c>
    </row>
    <row r="3708" spans="1:6" ht="25.5" x14ac:dyDescent="0.2">
      <c r="A3708" s="3" t="s">
        <v>13491</v>
      </c>
      <c r="B3708" s="2">
        <v>45000</v>
      </c>
      <c r="C3708" s="2">
        <v>45000</v>
      </c>
      <c r="D3708" s="2">
        <v>0</v>
      </c>
      <c r="E3708" s="7">
        <v>0</v>
      </c>
      <c r="F3708" s="2">
        <v>0</v>
      </c>
    </row>
    <row r="3709" spans="1:6" ht="25.5" x14ac:dyDescent="0.2">
      <c r="A3709" s="3" t="s">
        <v>13492</v>
      </c>
      <c r="B3709" s="2">
        <v>450000</v>
      </c>
      <c r="C3709" s="2">
        <v>450000</v>
      </c>
      <c r="D3709" s="2">
        <v>0</v>
      </c>
      <c r="E3709" s="7">
        <v>0</v>
      </c>
      <c r="F3709" s="2">
        <v>0</v>
      </c>
    </row>
    <row r="3710" spans="1:6" ht="25.5" x14ac:dyDescent="0.2">
      <c r="A3710" s="3" t="s">
        <v>13493</v>
      </c>
      <c r="B3710" s="2">
        <v>2208200</v>
      </c>
      <c r="C3710" s="2">
        <v>2208200</v>
      </c>
      <c r="D3710" s="2">
        <v>0</v>
      </c>
      <c r="E3710" s="7">
        <v>0</v>
      </c>
      <c r="F3710" s="2">
        <v>0</v>
      </c>
    </row>
    <row r="3711" spans="1:6" ht="25.5" x14ac:dyDescent="0.2">
      <c r="A3711" s="3" t="s">
        <v>9617</v>
      </c>
      <c r="B3711" s="2">
        <v>1600000</v>
      </c>
      <c r="C3711" s="2">
        <v>1600000</v>
      </c>
      <c r="D3711" s="2">
        <v>67911.13</v>
      </c>
      <c r="E3711" s="7">
        <v>4.2444456250000005E-2</v>
      </c>
      <c r="F3711" s="2">
        <v>67911.13</v>
      </c>
    </row>
    <row r="3712" spans="1:6" x14ac:dyDescent="0.2">
      <c r="A3712" s="3" t="s">
        <v>12190</v>
      </c>
      <c r="B3712" s="2">
        <v>900000</v>
      </c>
      <c r="C3712" s="2">
        <v>900000</v>
      </c>
      <c r="D3712" s="2">
        <v>0</v>
      </c>
      <c r="E3712" s="7">
        <v>0</v>
      </c>
      <c r="F3712" s="2">
        <v>0</v>
      </c>
    </row>
    <row r="3713" spans="1:6" ht="25.5" x14ac:dyDescent="0.2">
      <c r="A3713" s="3" t="s">
        <v>13494</v>
      </c>
      <c r="B3713" s="2">
        <v>10</v>
      </c>
      <c r="C3713" s="2">
        <v>10</v>
      </c>
      <c r="D3713" s="2">
        <v>0</v>
      </c>
      <c r="E3713" s="7">
        <v>0</v>
      </c>
      <c r="F3713" s="2">
        <v>0</v>
      </c>
    </row>
    <row r="3714" spans="1:6" ht="25.5" x14ac:dyDescent="0.2">
      <c r="A3714" s="3" t="s">
        <v>13495</v>
      </c>
      <c r="B3714" s="2">
        <v>10</v>
      </c>
      <c r="C3714" s="2">
        <v>1000000</v>
      </c>
      <c r="D3714" s="2">
        <v>0</v>
      </c>
      <c r="E3714" s="7">
        <v>0</v>
      </c>
      <c r="F3714" s="2">
        <v>0</v>
      </c>
    </row>
    <row r="3715" spans="1:6" x14ac:dyDescent="0.2">
      <c r="A3715" s="3" t="s">
        <v>13496</v>
      </c>
      <c r="B3715" s="2">
        <v>1500000</v>
      </c>
      <c r="C3715" s="2">
        <v>1500000</v>
      </c>
      <c r="D3715" s="2">
        <v>42200.74</v>
      </c>
      <c r="E3715" s="7">
        <v>2.8133826666666667E-2</v>
      </c>
      <c r="F3715" s="2">
        <v>42200.74</v>
      </c>
    </row>
    <row r="3716" spans="1:6" x14ac:dyDescent="0.2">
      <c r="A3716" s="3" t="s">
        <v>8737</v>
      </c>
      <c r="B3716" s="2">
        <v>10</v>
      </c>
      <c r="C3716" s="2">
        <v>10</v>
      </c>
      <c r="D3716" s="2">
        <v>0</v>
      </c>
      <c r="E3716" s="7">
        <v>0</v>
      </c>
      <c r="F3716" s="2">
        <v>0</v>
      </c>
    </row>
    <row r="3717" spans="1:6" ht="25.5" x14ac:dyDescent="0.2">
      <c r="A3717" s="3" t="s">
        <v>6933</v>
      </c>
      <c r="B3717" s="2">
        <v>500000</v>
      </c>
      <c r="C3717" s="2">
        <v>500000</v>
      </c>
      <c r="D3717" s="2">
        <v>0</v>
      </c>
      <c r="E3717" s="7">
        <v>0</v>
      </c>
      <c r="F3717" s="2">
        <v>0</v>
      </c>
    </row>
    <row r="3718" spans="1:6" x14ac:dyDescent="0.2">
      <c r="A3718" s="38" t="s">
        <v>13959</v>
      </c>
      <c r="B3718" s="39">
        <v>11351557</v>
      </c>
      <c r="C3718" s="39">
        <v>13403924.280000001</v>
      </c>
      <c r="D3718" s="39">
        <v>1112219.3899999999</v>
      </c>
      <c r="E3718" s="40">
        <v>8.2977146600234281E-2</v>
      </c>
      <c r="F3718" s="39">
        <v>989682.57000000007</v>
      </c>
    </row>
    <row r="3719" spans="1:6" x14ac:dyDescent="0.2">
      <c r="A3719" s="3" t="s">
        <v>6934</v>
      </c>
      <c r="B3719" s="2">
        <v>465037</v>
      </c>
      <c r="C3719" s="2">
        <v>465814.38</v>
      </c>
      <c r="D3719" s="2">
        <v>313789.93</v>
      </c>
      <c r="E3719" s="7">
        <v>0.67363727586082678</v>
      </c>
      <c r="F3719" s="2">
        <v>313789.93</v>
      </c>
    </row>
    <row r="3720" spans="1:6" ht="25.5" x14ac:dyDescent="0.2">
      <c r="A3720" s="3" t="s">
        <v>6935</v>
      </c>
      <c r="B3720" s="2">
        <v>62704</v>
      </c>
      <c r="C3720" s="2">
        <v>32272.65</v>
      </c>
      <c r="D3720" s="2">
        <v>22896.13</v>
      </c>
      <c r="E3720" s="7">
        <v>0.70945924800101634</v>
      </c>
      <c r="F3720" s="2">
        <v>22896.13</v>
      </c>
    </row>
    <row r="3721" spans="1:6" ht="25.5" x14ac:dyDescent="0.2">
      <c r="A3721" s="3" t="s">
        <v>6936</v>
      </c>
      <c r="B3721" s="2">
        <v>164808</v>
      </c>
      <c r="C3721" s="2">
        <v>172602.13</v>
      </c>
      <c r="D3721" s="2">
        <v>119317.69</v>
      </c>
      <c r="E3721" s="7">
        <v>0.69128747136550395</v>
      </c>
      <c r="F3721" s="2">
        <v>119317.69</v>
      </c>
    </row>
    <row r="3722" spans="1:6" x14ac:dyDescent="0.2">
      <c r="A3722" s="3" t="s">
        <v>13497</v>
      </c>
      <c r="B3722" s="2">
        <v>20000</v>
      </c>
      <c r="C3722" s="2">
        <v>20000</v>
      </c>
      <c r="D3722" s="2">
        <v>17609.29</v>
      </c>
      <c r="E3722" s="7">
        <v>0.88046450000000009</v>
      </c>
      <c r="F3722" s="2">
        <v>17609.29</v>
      </c>
    </row>
    <row r="3723" spans="1:6" ht="25.5" x14ac:dyDescent="0.2">
      <c r="A3723" s="3" t="s">
        <v>6937</v>
      </c>
      <c r="B3723" s="2">
        <v>1000</v>
      </c>
      <c r="C3723" s="2">
        <v>1000</v>
      </c>
      <c r="D3723" s="2">
        <v>2102.71</v>
      </c>
      <c r="E3723" s="7">
        <v>2.1027100000000001</v>
      </c>
      <c r="F3723" s="2">
        <v>2102.71</v>
      </c>
    </row>
    <row r="3724" spans="1:6" x14ac:dyDescent="0.2">
      <c r="A3724" s="3" t="s">
        <v>6938</v>
      </c>
      <c r="B3724" s="2">
        <v>2000</v>
      </c>
      <c r="C3724" s="2">
        <v>2000</v>
      </c>
      <c r="D3724" s="2">
        <v>712.94</v>
      </c>
      <c r="E3724" s="7">
        <v>0.35647000000000001</v>
      </c>
      <c r="F3724" s="2">
        <v>409.08</v>
      </c>
    </row>
    <row r="3725" spans="1:6" x14ac:dyDescent="0.2">
      <c r="A3725" s="3" t="s">
        <v>6939</v>
      </c>
      <c r="B3725" s="2">
        <v>1000</v>
      </c>
      <c r="C3725" s="2">
        <v>1000</v>
      </c>
      <c r="D3725" s="2">
        <v>698.39</v>
      </c>
      <c r="E3725" s="7">
        <v>0.69838999999999996</v>
      </c>
      <c r="F3725" s="2">
        <v>698.39</v>
      </c>
    </row>
    <row r="3726" spans="1:6" x14ac:dyDescent="0.2">
      <c r="A3726" s="3" t="s">
        <v>6940</v>
      </c>
      <c r="B3726" s="2">
        <v>80000</v>
      </c>
      <c r="C3726" s="2">
        <v>80000</v>
      </c>
      <c r="D3726" s="2">
        <v>40878.82</v>
      </c>
      <c r="E3726" s="7">
        <v>0.51098524999999995</v>
      </c>
      <c r="F3726" s="2">
        <v>40878.82</v>
      </c>
    </row>
    <row r="3727" spans="1:6" x14ac:dyDescent="0.2">
      <c r="A3727" s="3" t="s">
        <v>6941</v>
      </c>
      <c r="B3727" s="2">
        <v>18000</v>
      </c>
      <c r="C3727" s="2">
        <v>18000</v>
      </c>
      <c r="D3727" s="2">
        <v>12427.36</v>
      </c>
      <c r="E3727" s="7">
        <v>0.69040888888888896</v>
      </c>
      <c r="F3727" s="2">
        <v>12427.36</v>
      </c>
    </row>
    <row r="3728" spans="1:6" x14ac:dyDescent="0.2">
      <c r="A3728" s="3" t="s">
        <v>6942</v>
      </c>
      <c r="B3728" s="2">
        <v>65000</v>
      </c>
      <c r="C3728" s="2">
        <v>65000</v>
      </c>
      <c r="D3728" s="2">
        <v>11357.31</v>
      </c>
      <c r="E3728" s="7">
        <v>0.17472784615384615</v>
      </c>
      <c r="F3728" s="2">
        <v>11357.31</v>
      </c>
    </row>
    <row r="3729" spans="1:6" x14ac:dyDescent="0.2">
      <c r="A3729" s="3" t="s">
        <v>12191</v>
      </c>
      <c r="B3729" s="2">
        <v>700000</v>
      </c>
      <c r="C3729" s="2">
        <v>700000</v>
      </c>
      <c r="D3729" s="2">
        <v>249111.22</v>
      </c>
      <c r="E3729" s="7">
        <v>0.35587317142857144</v>
      </c>
      <c r="F3729" s="2">
        <v>249111.22</v>
      </c>
    </row>
    <row r="3730" spans="1:6" x14ac:dyDescent="0.2">
      <c r="A3730" s="3" t="s">
        <v>12192</v>
      </c>
      <c r="B3730" s="2">
        <v>60000</v>
      </c>
      <c r="C3730" s="2">
        <v>60000</v>
      </c>
      <c r="D3730" s="2">
        <v>0</v>
      </c>
      <c r="E3730" s="7">
        <v>0</v>
      </c>
      <c r="F3730" s="2">
        <v>0</v>
      </c>
    </row>
    <row r="3731" spans="1:6" x14ac:dyDescent="0.2">
      <c r="A3731" s="3" t="s">
        <v>6943</v>
      </c>
      <c r="B3731" s="2">
        <v>10000</v>
      </c>
      <c r="C3731" s="2">
        <v>10000</v>
      </c>
      <c r="D3731" s="2">
        <v>3993.58</v>
      </c>
      <c r="E3731" s="7">
        <v>0.39935799999999999</v>
      </c>
      <c r="F3731" s="2">
        <v>3993.58</v>
      </c>
    </row>
    <row r="3732" spans="1:6" ht="25.5" x14ac:dyDescent="0.2">
      <c r="A3732" s="3" t="s">
        <v>6944</v>
      </c>
      <c r="B3732" s="2">
        <v>300000</v>
      </c>
      <c r="C3732" s="2">
        <v>300000</v>
      </c>
      <c r="D3732" s="2">
        <v>203464.33</v>
      </c>
      <c r="E3732" s="7">
        <v>0.67821443333333331</v>
      </c>
      <c r="F3732" s="2">
        <v>203464.33</v>
      </c>
    </row>
    <row r="3733" spans="1:6" ht="25.5" x14ac:dyDescent="0.2">
      <c r="A3733" s="3" t="s">
        <v>12193</v>
      </c>
      <c r="B3733" s="2">
        <v>20000</v>
      </c>
      <c r="C3733" s="2">
        <v>20000</v>
      </c>
      <c r="D3733" s="2">
        <v>16339.54</v>
      </c>
      <c r="E3733" s="7">
        <v>0.81697700000000006</v>
      </c>
      <c r="F3733" s="2">
        <v>16339.54</v>
      </c>
    </row>
    <row r="3734" spans="1:6" x14ac:dyDescent="0.2">
      <c r="A3734" s="3" t="s">
        <v>6945</v>
      </c>
      <c r="B3734" s="2">
        <v>7000</v>
      </c>
      <c r="C3734" s="2">
        <v>7000</v>
      </c>
      <c r="D3734" s="2">
        <v>139.02000000000001</v>
      </c>
      <c r="E3734" s="7">
        <v>1.9860000000000003E-2</v>
      </c>
      <c r="F3734" s="2">
        <v>139.02000000000001</v>
      </c>
    </row>
    <row r="3735" spans="1:6" x14ac:dyDescent="0.2">
      <c r="A3735" s="3" t="s">
        <v>6946</v>
      </c>
      <c r="B3735" s="2">
        <v>130000</v>
      </c>
      <c r="C3735" s="2">
        <v>130000</v>
      </c>
      <c r="D3735" s="2">
        <v>39989.230000000003</v>
      </c>
      <c r="E3735" s="7">
        <v>0.30760946153846158</v>
      </c>
      <c r="F3735" s="2">
        <v>39989.230000000003</v>
      </c>
    </row>
    <row r="3736" spans="1:6" x14ac:dyDescent="0.2">
      <c r="A3736" s="3" t="s">
        <v>13498</v>
      </c>
      <c r="B3736" s="2">
        <v>148104</v>
      </c>
      <c r="C3736" s="2">
        <v>148104</v>
      </c>
      <c r="D3736" s="2">
        <v>0</v>
      </c>
      <c r="E3736" s="7">
        <v>0</v>
      </c>
      <c r="F3736" s="2">
        <v>0</v>
      </c>
    </row>
    <row r="3737" spans="1:6" x14ac:dyDescent="0.2">
      <c r="A3737" s="3" t="s">
        <v>13499</v>
      </c>
      <c r="B3737" s="2">
        <v>20000</v>
      </c>
      <c r="C3737" s="2">
        <v>20000</v>
      </c>
      <c r="D3737" s="2">
        <v>3554.98</v>
      </c>
      <c r="E3737" s="7">
        <v>0.17774899999999999</v>
      </c>
      <c r="F3737" s="2">
        <v>3554.98</v>
      </c>
    </row>
    <row r="3738" spans="1:6" x14ac:dyDescent="0.2">
      <c r="A3738" s="3" t="s">
        <v>13500</v>
      </c>
      <c r="B3738" s="2">
        <v>10000</v>
      </c>
      <c r="C3738" s="2">
        <v>10000</v>
      </c>
      <c r="D3738" s="2">
        <v>0</v>
      </c>
      <c r="E3738" s="7">
        <v>0</v>
      </c>
      <c r="F3738" s="2">
        <v>0</v>
      </c>
    </row>
    <row r="3739" spans="1:6" x14ac:dyDescent="0.2">
      <c r="A3739" s="3" t="s">
        <v>6947</v>
      </c>
      <c r="B3739" s="2">
        <v>50000</v>
      </c>
      <c r="C3739" s="2">
        <v>50000</v>
      </c>
      <c r="D3739" s="2">
        <v>49580.13</v>
      </c>
      <c r="E3739" s="7">
        <v>0.9916026</v>
      </c>
      <c r="F3739" s="2">
        <v>49580.13</v>
      </c>
    </row>
    <row r="3740" spans="1:6" x14ac:dyDescent="0.2">
      <c r="A3740" s="3" t="s">
        <v>8738</v>
      </c>
      <c r="B3740" s="2">
        <v>37082</v>
      </c>
      <c r="C3740" s="2">
        <v>37082</v>
      </c>
      <c r="D3740" s="2">
        <v>25324.68</v>
      </c>
      <c r="E3740" s="7">
        <v>0.68293727414918293</v>
      </c>
      <c r="F3740" s="2">
        <v>30648.68</v>
      </c>
    </row>
    <row r="3741" spans="1:6" ht="25.5" x14ac:dyDescent="0.2">
      <c r="A3741" s="3" t="s">
        <v>12194</v>
      </c>
      <c r="B3741" s="2">
        <v>140000</v>
      </c>
      <c r="C3741" s="2">
        <v>140000</v>
      </c>
      <c r="D3741" s="2">
        <v>84147.96</v>
      </c>
      <c r="E3741" s="7">
        <v>0.60105685714285717</v>
      </c>
      <c r="F3741" s="2">
        <v>84147.96</v>
      </c>
    </row>
    <row r="3742" spans="1:6" x14ac:dyDescent="0.2">
      <c r="A3742" s="3" t="s">
        <v>10450</v>
      </c>
      <c r="B3742" s="2">
        <v>333960</v>
      </c>
      <c r="C3742" s="2">
        <v>333960</v>
      </c>
      <c r="D3742" s="2">
        <v>35791.800000000003</v>
      </c>
      <c r="E3742" s="7">
        <v>0.10717391304347827</v>
      </c>
      <c r="F3742" s="2">
        <v>35791.800000000003</v>
      </c>
    </row>
    <row r="3743" spans="1:6" x14ac:dyDescent="0.2">
      <c r="A3743" s="3" t="s">
        <v>6948</v>
      </c>
      <c r="B3743" s="2">
        <v>9000</v>
      </c>
      <c r="C3743" s="2">
        <v>9000</v>
      </c>
      <c r="D3743" s="2">
        <v>2155.98</v>
      </c>
      <c r="E3743" s="7">
        <v>0.23955333333333334</v>
      </c>
      <c r="F3743" s="2">
        <v>2155.98</v>
      </c>
    </row>
    <row r="3744" spans="1:6" x14ac:dyDescent="0.2">
      <c r="A3744" s="3" t="s">
        <v>6949</v>
      </c>
      <c r="B3744" s="2">
        <v>33000</v>
      </c>
      <c r="C3744" s="2">
        <v>33000</v>
      </c>
      <c r="D3744" s="2">
        <v>8109.38</v>
      </c>
      <c r="E3744" s="7">
        <v>0.24573878787878789</v>
      </c>
      <c r="F3744" s="2">
        <v>8109.38</v>
      </c>
    </row>
    <row r="3745" spans="1:6" ht="25.5" x14ac:dyDescent="0.2">
      <c r="A3745" s="3" t="s">
        <v>9618</v>
      </c>
      <c r="B3745" s="2">
        <v>45000</v>
      </c>
      <c r="C3745" s="2">
        <v>45000</v>
      </c>
      <c r="D3745" s="2">
        <v>31553.119999999999</v>
      </c>
      <c r="E3745" s="7">
        <v>0.70118044444444438</v>
      </c>
      <c r="F3745" s="2">
        <v>31553.119999999999</v>
      </c>
    </row>
    <row r="3746" spans="1:6" ht="25.5" x14ac:dyDescent="0.2">
      <c r="A3746" s="3" t="s">
        <v>8741</v>
      </c>
      <c r="B3746" s="2">
        <v>150000</v>
      </c>
      <c r="C3746" s="2">
        <v>150000</v>
      </c>
      <c r="D3746" s="2">
        <v>0</v>
      </c>
      <c r="E3746" s="7">
        <v>0</v>
      </c>
      <c r="F3746" s="2">
        <v>0</v>
      </c>
    </row>
    <row r="3747" spans="1:6" x14ac:dyDescent="0.2">
      <c r="A3747" s="3" t="s">
        <v>8742</v>
      </c>
      <c r="B3747" s="2">
        <v>385000</v>
      </c>
      <c r="C3747" s="2">
        <v>385000</v>
      </c>
      <c r="D3747" s="2">
        <v>204733.68</v>
      </c>
      <c r="E3747" s="7">
        <v>0.53177579220779214</v>
      </c>
      <c r="F3747" s="2">
        <v>204733.68</v>
      </c>
    </row>
    <row r="3748" spans="1:6" x14ac:dyDescent="0.2">
      <c r="A3748" s="3" t="s">
        <v>6950</v>
      </c>
      <c r="B3748" s="2">
        <v>83750</v>
      </c>
      <c r="C3748" s="2">
        <v>83750</v>
      </c>
      <c r="D3748" s="2">
        <v>55787.56</v>
      </c>
      <c r="E3748" s="7">
        <v>0.6661201194029851</v>
      </c>
      <c r="F3748" s="2">
        <v>55787.56</v>
      </c>
    </row>
    <row r="3749" spans="1:6" x14ac:dyDescent="0.2">
      <c r="A3749" s="3" t="s">
        <v>8743</v>
      </c>
      <c r="B3749" s="2">
        <v>643000</v>
      </c>
      <c r="C3749" s="2">
        <v>643000</v>
      </c>
      <c r="D3749" s="2">
        <v>498352.47</v>
      </c>
      <c r="E3749" s="7">
        <v>0.77504272161741827</v>
      </c>
      <c r="F3749" s="2">
        <v>498352.47</v>
      </c>
    </row>
    <row r="3750" spans="1:6" x14ac:dyDescent="0.2">
      <c r="A3750" s="3" t="s">
        <v>6951</v>
      </c>
      <c r="B3750" s="2">
        <v>40000</v>
      </c>
      <c r="C3750" s="2">
        <v>40000</v>
      </c>
      <c r="D3750" s="2">
        <v>4473.2700000000004</v>
      </c>
      <c r="E3750" s="7">
        <v>0.11183175000000001</v>
      </c>
      <c r="F3750" s="2">
        <v>4473.2700000000004</v>
      </c>
    </row>
    <row r="3751" spans="1:6" ht="25.5" x14ac:dyDescent="0.2">
      <c r="A3751" s="3" t="s">
        <v>12195</v>
      </c>
      <c r="B3751" s="2">
        <v>10</v>
      </c>
      <c r="C3751" s="2">
        <v>10</v>
      </c>
      <c r="D3751" s="2">
        <v>0</v>
      </c>
      <c r="E3751" s="7">
        <v>0</v>
      </c>
      <c r="F3751" s="2">
        <v>0</v>
      </c>
    </row>
    <row r="3752" spans="1:6" x14ac:dyDescent="0.2">
      <c r="A3752" s="38" t="s">
        <v>7673</v>
      </c>
      <c r="B3752" s="39">
        <v>4234455</v>
      </c>
      <c r="C3752" s="39">
        <v>4212595.16</v>
      </c>
      <c r="D3752" s="39">
        <v>2058392.4999999998</v>
      </c>
      <c r="E3752" s="40">
        <v>0.48862813107348291</v>
      </c>
      <c r="F3752" s="39">
        <v>2063412.64</v>
      </c>
    </row>
    <row r="3753" spans="1:6" x14ac:dyDescent="0.2">
      <c r="A3753" s="3" t="s">
        <v>6952</v>
      </c>
      <c r="B3753" s="2">
        <v>428126</v>
      </c>
      <c r="C3753" s="2">
        <v>474116.61</v>
      </c>
      <c r="D3753" s="2">
        <v>331350.96999999997</v>
      </c>
      <c r="E3753" s="7">
        <v>0.69888074581483228</v>
      </c>
      <c r="F3753" s="2">
        <v>331350.96999999997</v>
      </c>
    </row>
    <row r="3754" spans="1:6" ht="25.5" x14ac:dyDescent="0.2">
      <c r="A3754" s="3" t="s">
        <v>6953</v>
      </c>
      <c r="B3754" s="2">
        <v>10</v>
      </c>
      <c r="C3754" s="2">
        <v>11</v>
      </c>
      <c r="D3754" s="2">
        <v>0</v>
      </c>
      <c r="E3754" s="7">
        <v>0</v>
      </c>
      <c r="F3754" s="2">
        <v>0</v>
      </c>
    </row>
    <row r="3755" spans="1:6" ht="25.5" x14ac:dyDescent="0.2">
      <c r="A3755" s="3" t="s">
        <v>6954</v>
      </c>
      <c r="B3755" s="2">
        <v>187173</v>
      </c>
      <c r="C3755" s="2">
        <v>159209.71</v>
      </c>
      <c r="D3755" s="2">
        <v>107020.65</v>
      </c>
      <c r="E3755" s="7">
        <v>0.67219926473077551</v>
      </c>
      <c r="F3755" s="2">
        <v>107020.65</v>
      </c>
    </row>
    <row r="3756" spans="1:6" x14ac:dyDescent="0.2">
      <c r="A3756" s="3" t="s">
        <v>9883</v>
      </c>
      <c r="B3756" s="2">
        <v>1141</v>
      </c>
      <c r="C3756" s="2">
        <v>1207</v>
      </c>
      <c r="D3756" s="2">
        <v>1053.25</v>
      </c>
      <c r="E3756" s="7">
        <v>0.87261806130903063</v>
      </c>
      <c r="F3756" s="2">
        <v>1053.25</v>
      </c>
    </row>
    <row r="3757" spans="1:6" ht="25.5" x14ac:dyDescent="0.2">
      <c r="A3757" s="3" t="s">
        <v>8744</v>
      </c>
      <c r="B3757" s="2">
        <v>1000</v>
      </c>
      <c r="C3757" s="2">
        <v>1000</v>
      </c>
      <c r="D3757" s="2">
        <v>0</v>
      </c>
      <c r="E3757" s="7">
        <v>0</v>
      </c>
      <c r="F3757" s="2">
        <v>0</v>
      </c>
    </row>
    <row r="3758" spans="1:6" x14ac:dyDescent="0.2">
      <c r="A3758" s="3" t="s">
        <v>13501</v>
      </c>
      <c r="B3758" s="2">
        <v>200000</v>
      </c>
      <c r="C3758" s="2">
        <v>200000</v>
      </c>
      <c r="D3758" s="2">
        <v>0</v>
      </c>
      <c r="E3758" s="7">
        <v>0</v>
      </c>
      <c r="F3758" s="2">
        <v>0</v>
      </c>
    </row>
    <row r="3759" spans="1:6" x14ac:dyDescent="0.2">
      <c r="A3759" s="3" t="s">
        <v>6955</v>
      </c>
      <c r="B3759" s="2">
        <v>5000</v>
      </c>
      <c r="C3759" s="2">
        <v>5000</v>
      </c>
      <c r="D3759" s="2">
        <v>5933.86</v>
      </c>
      <c r="E3759" s="7">
        <v>1.1867719999999999</v>
      </c>
      <c r="F3759" s="2">
        <v>5933.86</v>
      </c>
    </row>
    <row r="3760" spans="1:6" x14ac:dyDescent="0.2">
      <c r="A3760" s="3" t="s">
        <v>8745</v>
      </c>
      <c r="B3760" s="2">
        <v>15000</v>
      </c>
      <c r="C3760" s="2">
        <v>15000</v>
      </c>
      <c r="D3760" s="2">
        <v>0</v>
      </c>
      <c r="E3760" s="7">
        <v>0</v>
      </c>
      <c r="F3760" s="2">
        <v>0</v>
      </c>
    </row>
    <row r="3761" spans="1:6" x14ac:dyDescent="0.2">
      <c r="A3761" s="3" t="s">
        <v>8746</v>
      </c>
      <c r="B3761" s="2">
        <v>2000</v>
      </c>
      <c r="C3761" s="2">
        <v>2000</v>
      </c>
      <c r="D3761" s="2">
        <v>3995.74</v>
      </c>
      <c r="E3761" s="7">
        <v>1.9978699999999998</v>
      </c>
      <c r="F3761" s="2">
        <v>3995.74</v>
      </c>
    </row>
    <row r="3762" spans="1:6" x14ac:dyDescent="0.2">
      <c r="A3762" s="3" t="s">
        <v>6956</v>
      </c>
      <c r="B3762" s="2">
        <v>30000</v>
      </c>
      <c r="C3762" s="2">
        <v>30000</v>
      </c>
      <c r="D3762" s="2">
        <v>13817.68</v>
      </c>
      <c r="E3762" s="7">
        <v>0.46058933333333335</v>
      </c>
      <c r="F3762" s="2">
        <v>13817.68</v>
      </c>
    </row>
    <row r="3763" spans="1:6" ht="25.5" x14ac:dyDescent="0.2">
      <c r="A3763" s="3" t="s">
        <v>13502</v>
      </c>
      <c r="B3763" s="2">
        <v>12000000</v>
      </c>
      <c r="C3763" s="2">
        <v>12000000</v>
      </c>
      <c r="D3763" s="2">
        <v>207228.74</v>
      </c>
      <c r="E3763" s="7">
        <v>1.7269061666666665E-2</v>
      </c>
      <c r="F3763" s="2">
        <v>15563.15</v>
      </c>
    </row>
    <row r="3764" spans="1:6" x14ac:dyDescent="0.2">
      <c r="A3764" s="3" t="s">
        <v>12196</v>
      </c>
      <c r="B3764" s="2">
        <v>10</v>
      </c>
      <c r="C3764" s="2">
        <v>10</v>
      </c>
      <c r="D3764" s="2">
        <v>0</v>
      </c>
      <c r="E3764" s="7">
        <v>0</v>
      </c>
      <c r="F3764" s="2">
        <v>0</v>
      </c>
    </row>
    <row r="3765" spans="1:6" x14ac:dyDescent="0.2">
      <c r="A3765" s="3" t="s">
        <v>9619</v>
      </c>
      <c r="B3765" s="2">
        <v>9000000</v>
      </c>
      <c r="C3765" s="2">
        <v>9000000</v>
      </c>
      <c r="D3765" s="2">
        <v>1346238.07</v>
      </c>
      <c r="E3765" s="7">
        <v>0.14958200777777778</v>
      </c>
      <c r="F3765" s="2">
        <v>770458.2</v>
      </c>
    </row>
    <row r="3766" spans="1:6" x14ac:dyDescent="0.2">
      <c r="A3766" s="3" t="s">
        <v>8747</v>
      </c>
      <c r="B3766" s="2">
        <v>3000000</v>
      </c>
      <c r="C3766" s="2">
        <v>3000000</v>
      </c>
      <c r="D3766" s="2">
        <v>30000</v>
      </c>
      <c r="E3766" s="7">
        <v>0.01</v>
      </c>
      <c r="F3766" s="2">
        <v>30000</v>
      </c>
    </row>
    <row r="3767" spans="1:6" x14ac:dyDescent="0.2">
      <c r="A3767" s="38" t="s">
        <v>7674</v>
      </c>
      <c r="B3767" s="39">
        <v>24869460</v>
      </c>
      <c r="C3767" s="39">
        <v>24887554.32</v>
      </c>
      <c r="D3767" s="39">
        <v>2046638.96</v>
      </c>
      <c r="E3767" s="40">
        <v>8.2235439195216184E-2</v>
      </c>
      <c r="F3767" s="39">
        <v>1279193.5</v>
      </c>
    </row>
    <row r="3768" spans="1:6" x14ac:dyDescent="0.2">
      <c r="A3768" s="35" t="s">
        <v>12370</v>
      </c>
      <c r="B3768" s="36">
        <v>41289142</v>
      </c>
      <c r="C3768" s="36">
        <v>43338697.130000003</v>
      </c>
      <c r="D3768" s="36">
        <v>5725860.3300000001</v>
      </c>
      <c r="E3768" s="37">
        <v>0.13211888471922784</v>
      </c>
      <c r="F3768" s="36">
        <v>4822613</v>
      </c>
    </row>
    <row r="3769" spans="1:6" x14ac:dyDescent="0.2">
      <c r="A3769" s="32" t="s">
        <v>12371</v>
      </c>
      <c r="B3769" s="33">
        <v>41289142</v>
      </c>
      <c r="C3769" s="33">
        <v>43338697.130000003</v>
      </c>
      <c r="D3769" s="33">
        <v>5725860.3300000001</v>
      </c>
      <c r="E3769" s="34">
        <v>0.13211888471922784</v>
      </c>
      <c r="F3769" s="33">
        <v>4822613</v>
      </c>
    </row>
    <row r="3770" spans="1:6" x14ac:dyDescent="0.2">
      <c r="A3770" s="3" t="s">
        <v>6957</v>
      </c>
      <c r="B3770" s="2">
        <v>66164</v>
      </c>
      <c r="C3770" s="2">
        <v>66490</v>
      </c>
      <c r="D3770" s="2">
        <v>47491.3</v>
      </c>
      <c r="E3770" s="7">
        <v>0.71426229508196726</v>
      </c>
      <c r="F3770" s="2">
        <v>47491.3</v>
      </c>
    </row>
    <row r="3771" spans="1:6" x14ac:dyDescent="0.2">
      <c r="A3771" s="3" t="s">
        <v>6958</v>
      </c>
      <c r="B3771" s="2">
        <v>71734</v>
      </c>
      <c r="C3771" s="2">
        <v>72088</v>
      </c>
      <c r="D3771" s="2">
        <v>51489.41</v>
      </c>
      <c r="E3771" s="7">
        <v>0.71425771279547223</v>
      </c>
      <c r="F3771" s="2">
        <v>51489.41</v>
      </c>
    </row>
    <row r="3772" spans="1:6" ht="25.5" x14ac:dyDescent="0.2">
      <c r="A3772" s="3" t="s">
        <v>6959</v>
      </c>
      <c r="B3772" s="2">
        <v>10</v>
      </c>
      <c r="C3772" s="2">
        <v>11</v>
      </c>
      <c r="D3772" s="2">
        <v>0</v>
      </c>
      <c r="E3772" s="7">
        <v>0</v>
      </c>
      <c r="F3772" s="2">
        <v>0</v>
      </c>
    </row>
    <row r="3773" spans="1:6" ht="25.5" x14ac:dyDescent="0.2">
      <c r="A3773" s="3" t="s">
        <v>6960</v>
      </c>
      <c r="B3773" s="2">
        <v>27906</v>
      </c>
      <c r="C3773" s="2">
        <v>28044</v>
      </c>
      <c r="D3773" s="2">
        <v>20030.099999999999</v>
      </c>
      <c r="E3773" s="7">
        <v>0.7142383397518185</v>
      </c>
      <c r="F3773" s="2">
        <v>20030.099999999999</v>
      </c>
    </row>
    <row r="3774" spans="1:6" x14ac:dyDescent="0.2">
      <c r="A3774" s="3" t="s">
        <v>6961</v>
      </c>
      <c r="B3774" s="2">
        <v>5000</v>
      </c>
      <c r="C3774" s="2">
        <v>5000</v>
      </c>
      <c r="D3774" s="2">
        <v>459.11</v>
      </c>
      <c r="E3774" s="7">
        <v>9.1822000000000001E-2</v>
      </c>
      <c r="F3774" s="2">
        <v>459.11</v>
      </c>
    </row>
    <row r="3775" spans="1:6" x14ac:dyDescent="0.2">
      <c r="A3775" s="3" t="s">
        <v>6962</v>
      </c>
      <c r="B3775" s="2">
        <v>5000</v>
      </c>
      <c r="C3775" s="2">
        <v>5000</v>
      </c>
      <c r="D3775" s="2">
        <v>0</v>
      </c>
      <c r="E3775" s="7">
        <v>0</v>
      </c>
      <c r="F3775" s="2">
        <v>0</v>
      </c>
    </row>
    <row r="3776" spans="1:6" x14ac:dyDescent="0.2">
      <c r="A3776" s="3" t="s">
        <v>6963</v>
      </c>
      <c r="B3776" s="2">
        <v>1500</v>
      </c>
      <c r="C3776" s="2">
        <v>1500</v>
      </c>
      <c r="D3776" s="2">
        <v>0</v>
      </c>
      <c r="E3776" s="7">
        <v>0</v>
      </c>
      <c r="F3776" s="2">
        <v>0</v>
      </c>
    </row>
    <row r="3777" spans="1:6" x14ac:dyDescent="0.2">
      <c r="A3777" s="3" t="s">
        <v>12446</v>
      </c>
      <c r="B3777" s="2">
        <v>10</v>
      </c>
      <c r="C3777" s="2">
        <v>10</v>
      </c>
      <c r="D3777" s="2">
        <v>12910.7</v>
      </c>
      <c r="E3777" s="7" t="s">
        <v>14141</v>
      </c>
      <c r="F3777" s="2">
        <v>12910.7</v>
      </c>
    </row>
    <row r="3778" spans="1:6" x14ac:dyDescent="0.2">
      <c r="A3778" s="3" t="s">
        <v>6964</v>
      </c>
      <c r="B3778" s="2">
        <v>30000</v>
      </c>
      <c r="C3778" s="2">
        <v>30000</v>
      </c>
      <c r="D3778" s="2">
        <v>26950.02</v>
      </c>
      <c r="E3778" s="7">
        <v>0.89833399999999997</v>
      </c>
      <c r="F3778" s="2">
        <v>26950.02</v>
      </c>
    </row>
    <row r="3779" spans="1:6" x14ac:dyDescent="0.2">
      <c r="A3779" s="3" t="s">
        <v>6965</v>
      </c>
      <c r="B3779" s="2">
        <v>1430000</v>
      </c>
      <c r="C3779" s="2">
        <v>1430000</v>
      </c>
      <c r="D3779" s="2">
        <v>1013445.92</v>
      </c>
      <c r="E3779" s="7">
        <v>0.70870344055944057</v>
      </c>
      <c r="F3779" s="2">
        <v>901716.72</v>
      </c>
    </row>
    <row r="3780" spans="1:6" x14ac:dyDescent="0.2">
      <c r="A3780" s="3" t="s">
        <v>9620</v>
      </c>
      <c r="B3780" s="2">
        <v>80000</v>
      </c>
      <c r="C3780" s="2">
        <v>80000</v>
      </c>
      <c r="D3780" s="2">
        <v>0</v>
      </c>
      <c r="E3780" s="7">
        <v>0</v>
      </c>
      <c r="F3780" s="2">
        <v>0</v>
      </c>
    </row>
    <row r="3781" spans="1:6" x14ac:dyDescent="0.2">
      <c r="A3781" s="3" t="s">
        <v>6966</v>
      </c>
      <c r="B3781" s="2">
        <v>3500</v>
      </c>
      <c r="C3781" s="2">
        <v>3500</v>
      </c>
      <c r="D3781" s="2">
        <v>2092.5700000000002</v>
      </c>
      <c r="E3781" s="7">
        <v>0.59787714285714288</v>
      </c>
      <c r="F3781" s="2">
        <v>2092.5700000000002</v>
      </c>
    </row>
    <row r="3782" spans="1:6" x14ac:dyDescent="0.2">
      <c r="A3782" s="3" t="s">
        <v>6967</v>
      </c>
      <c r="B3782" s="2">
        <v>43000</v>
      </c>
      <c r="C3782" s="2">
        <v>43000</v>
      </c>
      <c r="D3782" s="2">
        <v>0</v>
      </c>
      <c r="E3782" s="7">
        <v>0</v>
      </c>
      <c r="F3782" s="2">
        <v>0</v>
      </c>
    </row>
    <row r="3783" spans="1:6" ht="25.5" x14ac:dyDescent="0.2">
      <c r="A3783" s="3" t="s">
        <v>6968</v>
      </c>
      <c r="B3783" s="2">
        <v>10</v>
      </c>
      <c r="C3783" s="2">
        <v>10</v>
      </c>
      <c r="D3783" s="2">
        <v>0</v>
      </c>
      <c r="E3783" s="7">
        <v>0</v>
      </c>
      <c r="F3783" s="2">
        <v>0</v>
      </c>
    </row>
    <row r="3784" spans="1:6" x14ac:dyDescent="0.2">
      <c r="A3784" s="3" t="s">
        <v>6969</v>
      </c>
      <c r="B3784" s="2">
        <v>30000</v>
      </c>
      <c r="C3784" s="2">
        <v>30000</v>
      </c>
      <c r="D3784" s="2">
        <v>5350.62</v>
      </c>
      <c r="E3784" s="7">
        <v>0.17835399999999998</v>
      </c>
      <c r="F3784" s="2">
        <v>5350.62</v>
      </c>
    </row>
    <row r="3785" spans="1:6" x14ac:dyDescent="0.2">
      <c r="A3785" s="3" t="s">
        <v>6970</v>
      </c>
      <c r="B3785" s="2">
        <v>20000</v>
      </c>
      <c r="C3785" s="2">
        <v>20000</v>
      </c>
      <c r="D3785" s="2">
        <v>8116.92</v>
      </c>
      <c r="E3785" s="7">
        <v>0.40584599999999998</v>
      </c>
      <c r="F3785" s="2">
        <v>8116.92</v>
      </c>
    </row>
    <row r="3786" spans="1:6" ht="25.5" x14ac:dyDescent="0.2">
      <c r="A3786" s="38" t="s">
        <v>13960</v>
      </c>
      <c r="B3786" s="39">
        <v>1813834</v>
      </c>
      <c r="C3786" s="39">
        <v>1814653</v>
      </c>
      <c r="D3786" s="39">
        <v>1188336.6700000002</v>
      </c>
      <c r="E3786" s="40">
        <v>0.65485614605106335</v>
      </c>
      <c r="F3786" s="39">
        <v>1076607.47</v>
      </c>
    </row>
    <row r="3787" spans="1:6" x14ac:dyDescent="0.2">
      <c r="A3787" s="3" t="s">
        <v>6971</v>
      </c>
      <c r="B3787" s="2">
        <v>215618</v>
      </c>
      <c r="C3787" s="2">
        <v>217970.68</v>
      </c>
      <c r="D3787" s="2">
        <v>147080.73000000001</v>
      </c>
      <c r="E3787" s="7">
        <v>0.67477300157984554</v>
      </c>
      <c r="F3787" s="2">
        <v>147080.73000000001</v>
      </c>
    </row>
    <row r="3788" spans="1:6" ht="25.5" x14ac:dyDescent="0.2">
      <c r="A3788" s="3" t="s">
        <v>6972</v>
      </c>
      <c r="B3788" s="2">
        <v>10</v>
      </c>
      <c r="C3788" s="2">
        <v>11</v>
      </c>
      <c r="D3788" s="2">
        <v>0</v>
      </c>
      <c r="E3788" s="7">
        <v>0</v>
      </c>
      <c r="F3788" s="2">
        <v>0</v>
      </c>
    </row>
    <row r="3789" spans="1:6" ht="25.5" x14ac:dyDescent="0.2">
      <c r="A3789" s="3" t="s">
        <v>6973</v>
      </c>
      <c r="B3789" s="2">
        <v>10</v>
      </c>
      <c r="C3789" s="2">
        <v>115539.45</v>
      </c>
      <c r="D3789" s="2">
        <v>22591.78</v>
      </c>
      <c r="E3789" s="7">
        <v>0.19553304087911097</v>
      </c>
      <c r="F3789" s="2">
        <v>22591.78</v>
      </c>
    </row>
    <row r="3790" spans="1:6" ht="25.5" x14ac:dyDescent="0.2">
      <c r="A3790" s="3" t="s">
        <v>8754</v>
      </c>
      <c r="B3790" s="2">
        <v>699345</v>
      </c>
      <c r="C3790" s="2">
        <v>798224.26</v>
      </c>
      <c r="D3790" s="2">
        <v>491391.05</v>
      </c>
      <c r="E3790" s="7">
        <v>0.6156052560968267</v>
      </c>
      <c r="F3790" s="2">
        <v>491391.05</v>
      </c>
    </row>
    <row r="3791" spans="1:6" x14ac:dyDescent="0.2">
      <c r="A3791" s="3" t="s">
        <v>8755</v>
      </c>
      <c r="B3791" s="2">
        <v>41497</v>
      </c>
      <c r="C3791" s="2">
        <v>46914.21</v>
      </c>
      <c r="D3791" s="2">
        <v>22008.39</v>
      </c>
      <c r="E3791" s="7">
        <v>0.46911991057720037</v>
      </c>
      <c r="F3791" s="2">
        <v>22008.39</v>
      </c>
    </row>
    <row r="3792" spans="1:6" x14ac:dyDescent="0.2">
      <c r="A3792" s="3" t="s">
        <v>8756</v>
      </c>
      <c r="B3792" s="2">
        <v>235509</v>
      </c>
      <c r="C3792" s="2">
        <v>266898.11</v>
      </c>
      <c r="D3792" s="2">
        <v>179330.74</v>
      </c>
      <c r="E3792" s="7">
        <v>0.67190711841309025</v>
      </c>
      <c r="F3792" s="2">
        <v>179330.74</v>
      </c>
    </row>
    <row r="3793" spans="1:6" x14ac:dyDescent="0.2">
      <c r="A3793" s="3" t="s">
        <v>13977</v>
      </c>
      <c r="B3793" s="2">
        <v>0</v>
      </c>
      <c r="C3793" s="2">
        <v>0</v>
      </c>
      <c r="D3793" s="2">
        <v>24097.39</v>
      </c>
      <c r="E3793" s="7" t="s">
        <v>14140</v>
      </c>
      <c r="F3793" s="2">
        <v>24097.39</v>
      </c>
    </row>
    <row r="3794" spans="1:6" x14ac:dyDescent="0.2">
      <c r="A3794" s="3" t="s">
        <v>6974</v>
      </c>
      <c r="B3794" s="2">
        <v>20000</v>
      </c>
      <c r="C3794" s="2">
        <v>20000</v>
      </c>
      <c r="D3794" s="2">
        <v>13549.29</v>
      </c>
      <c r="E3794" s="7">
        <v>0.67746450000000003</v>
      </c>
      <c r="F3794" s="2">
        <v>12183.29</v>
      </c>
    </row>
    <row r="3795" spans="1:6" x14ac:dyDescent="0.2">
      <c r="A3795" s="3" t="s">
        <v>7957</v>
      </c>
      <c r="B3795" s="2">
        <v>10000</v>
      </c>
      <c r="C3795" s="2">
        <v>10000</v>
      </c>
      <c r="D3795" s="2">
        <v>0</v>
      </c>
      <c r="E3795" s="7">
        <v>0</v>
      </c>
      <c r="F3795" s="2">
        <v>0</v>
      </c>
    </row>
    <row r="3796" spans="1:6" x14ac:dyDescent="0.2">
      <c r="A3796" s="3" t="s">
        <v>6975</v>
      </c>
      <c r="B3796" s="2">
        <v>4490</v>
      </c>
      <c r="C3796" s="2">
        <v>4490</v>
      </c>
      <c r="D3796" s="2">
        <v>21033.09</v>
      </c>
      <c r="E3796" s="7">
        <v>4.6844298440979957</v>
      </c>
      <c r="F3796" s="2">
        <v>19800</v>
      </c>
    </row>
    <row r="3797" spans="1:6" x14ac:dyDescent="0.2">
      <c r="A3797" s="3" t="s">
        <v>6976</v>
      </c>
      <c r="B3797" s="2">
        <v>400000</v>
      </c>
      <c r="C3797" s="2">
        <v>400000</v>
      </c>
      <c r="D3797" s="2">
        <v>53099.71</v>
      </c>
      <c r="E3797" s="7">
        <v>0.132749275</v>
      </c>
      <c r="F3797" s="2">
        <v>41029.96</v>
      </c>
    </row>
    <row r="3798" spans="1:6" ht="25.5" x14ac:dyDescent="0.2">
      <c r="A3798" s="3" t="s">
        <v>8757</v>
      </c>
      <c r="B3798" s="2">
        <v>254153</v>
      </c>
      <c r="C3798" s="2">
        <v>254153</v>
      </c>
      <c r="D3798" s="2">
        <v>163564.85999999999</v>
      </c>
      <c r="E3798" s="7">
        <v>0.64356848040353642</v>
      </c>
      <c r="F3798" s="2">
        <v>163564.85999999999</v>
      </c>
    </row>
    <row r="3799" spans="1:6" ht="25.5" x14ac:dyDescent="0.2">
      <c r="A3799" s="3" t="s">
        <v>9621</v>
      </c>
      <c r="B3799" s="2">
        <v>210000</v>
      </c>
      <c r="C3799" s="2">
        <v>210000</v>
      </c>
      <c r="D3799" s="2">
        <v>73140.259999999995</v>
      </c>
      <c r="E3799" s="7">
        <v>0.34828695238095236</v>
      </c>
      <c r="F3799" s="2">
        <v>73140.259999999995</v>
      </c>
    </row>
    <row r="3800" spans="1:6" ht="25.5" x14ac:dyDescent="0.2">
      <c r="A3800" s="3" t="s">
        <v>9622</v>
      </c>
      <c r="B3800" s="2">
        <v>35000</v>
      </c>
      <c r="C3800" s="2">
        <v>35000</v>
      </c>
      <c r="D3800" s="2">
        <v>17500</v>
      </c>
      <c r="E3800" s="7">
        <v>0.5</v>
      </c>
      <c r="F3800" s="2">
        <v>17500</v>
      </c>
    </row>
    <row r="3801" spans="1:6" x14ac:dyDescent="0.2">
      <c r="A3801" s="3" t="s">
        <v>12197</v>
      </c>
      <c r="B3801" s="2">
        <v>25000</v>
      </c>
      <c r="C3801" s="2">
        <v>25000</v>
      </c>
      <c r="D3801" s="2">
        <v>0</v>
      </c>
      <c r="E3801" s="7">
        <v>0</v>
      </c>
      <c r="F3801" s="2">
        <v>0</v>
      </c>
    </row>
    <row r="3802" spans="1:6" x14ac:dyDescent="0.2">
      <c r="A3802" s="3" t="s">
        <v>10451</v>
      </c>
      <c r="B3802" s="2">
        <v>1565110</v>
      </c>
      <c r="C3802" s="2">
        <v>1565110</v>
      </c>
      <c r="D3802" s="2">
        <v>294049.98</v>
      </c>
      <c r="E3802" s="7">
        <v>0.18787815552900433</v>
      </c>
      <c r="F3802" s="2">
        <v>294049.98</v>
      </c>
    </row>
    <row r="3803" spans="1:6" x14ac:dyDescent="0.2">
      <c r="A3803" s="3" t="s">
        <v>6977</v>
      </c>
      <c r="B3803" s="2">
        <v>4000</v>
      </c>
      <c r="C3803" s="2">
        <v>4000</v>
      </c>
      <c r="D3803" s="2">
        <v>12367.36</v>
      </c>
      <c r="E3803" s="7">
        <v>3.0918400000000004</v>
      </c>
      <c r="F3803" s="2">
        <v>12367.36</v>
      </c>
    </row>
    <row r="3804" spans="1:6" ht="25.5" x14ac:dyDescent="0.2">
      <c r="A3804" s="3" t="s">
        <v>13503</v>
      </c>
      <c r="B3804" s="2">
        <v>315000</v>
      </c>
      <c r="C3804" s="2">
        <v>315000</v>
      </c>
      <c r="D3804" s="2">
        <v>315000</v>
      </c>
      <c r="E3804" s="7">
        <v>1</v>
      </c>
      <c r="F3804" s="2">
        <v>315000</v>
      </c>
    </row>
    <row r="3805" spans="1:6" x14ac:dyDescent="0.2">
      <c r="A3805" s="3" t="s">
        <v>9623</v>
      </c>
      <c r="B3805" s="2">
        <v>50000</v>
      </c>
      <c r="C3805" s="2">
        <v>50000</v>
      </c>
      <c r="D3805" s="2">
        <v>0</v>
      </c>
      <c r="E3805" s="7">
        <v>0</v>
      </c>
      <c r="F3805" s="2">
        <v>0</v>
      </c>
    </row>
    <row r="3806" spans="1:6" ht="25.5" x14ac:dyDescent="0.2">
      <c r="A3806" s="3" t="s">
        <v>13504</v>
      </c>
      <c r="B3806" s="2">
        <v>255000</v>
      </c>
      <c r="C3806" s="2">
        <v>255000</v>
      </c>
      <c r="D3806" s="2">
        <v>0</v>
      </c>
      <c r="E3806" s="7">
        <v>0</v>
      </c>
      <c r="F3806" s="2">
        <v>0</v>
      </c>
    </row>
    <row r="3807" spans="1:6" ht="25.5" x14ac:dyDescent="0.2">
      <c r="A3807" s="3" t="s">
        <v>13505</v>
      </c>
      <c r="B3807" s="2">
        <v>20000</v>
      </c>
      <c r="C3807" s="2">
        <v>20000</v>
      </c>
      <c r="D3807" s="2">
        <v>20000</v>
      </c>
      <c r="E3807" s="7">
        <v>1</v>
      </c>
      <c r="F3807" s="2">
        <v>20000</v>
      </c>
    </row>
    <row r="3808" spans="1:6" ht="25.5" x14ac:dyDescent="0.2">
      <c r="A3808" s="3" t="s">
        <v>13506</v>
      </c>
      <c r="B3808" s="2">
        <v>25000</v>
      </c>
      <c r="C3808" s="2">
        <v>25000</v>
      </c>
      <c r="D3808" s="2">
        <v>25000</v>
      </c>
      <c r="E3808" s="7">
        <v>1</v>
      </c>
      <c r="F3808" s="2">
        <v>25000</v>
      </c>
    </row>
    <row r="3809" spans="1:6" ht="25.5" x14ac:dyDescent="0.2">
      <c r="A3809" s="3" t="s">
        <v>12198</v>
      </c>
      <c r="B3809" s="2">
        <v>40000</v>
      </c>
      <c r="C3809" s="2">
        <v>40000</v>
      </c>
      <c r="D3809" s="2">
        <v>0</v>
      </c>
      <c r="E3809" s="7">
        <v>0</v>
      </c>
      <c r="F3809" s="2">
        <v>0</v>
      </c>
    </row>
    <row r="3810" spans="1:6" ht="25.5" x14ac:dyDescent="0.2">
      <c r="A3810" s="3" t="s">
        <v>8758</v>
      </c>
      <c r="B3810" s="2">
        <v>100000</v>
      </c>
      <c r="C3810" s="2">
        <v>100000</v>
      </c>
      <c r="D3810" s="2">
        <v>28422.14</v>
      </c>
      <c r="E3810" s="7">
        <v>0.28422140000000001</v>
      </c>
      <c r="F3810" s="2">
        <v>23340.14</v>
      </c>
    </row>
    <row r="3811" spans="1:6" ht="25.5" x14ac:dyDescent="0.2">
      <c r="A3811" s="3" t="s">
        <v>14031</v>
      </c>
      <c r="B3811" s="2">
        <v>0</v>
      </c>
      <c r="C3811" s="2">
        <v>617967.11</v>
      </c>
      <c r="D3811" s="2">
        <v>122963.34</v>
      </c>
      <c r="E3811" s="7">
        <v>0.1989803955747742</v>
      </c>
      <c r="F3811" s="2">
        <v>37053.339999999997</v>
      </c>
    </row>
    <row r="3812" spans="1:6" ht="25.5" x14ac:dyDescent="0.2">
      <c r="A3812" s="3" t="s">
        <v>14032</v>
      </c>
      <c r="B3812" s="2">
        <v>0</v>
      </c>
      <c r="C3812" s="2">
        <v>1175758.3</v>
      </c>
      <c r="D3812" s="2">
        <v>195407.82</v>
      </c>
      <c r="E3812" s="7">
        <v>0.16619727030632062</v>
      </c>
      <c r="F3812" s="2">
        <v>195407.82</v>
      </c>
    </row>
    <row r="3813" spans="1:6" x14ac:dyDescent="0.2">
      <c r="A3813" s="3" t="s">
        <v>14033</v>
      </c>
      <c r="B3813" s="2">
        <v>0</v>
      </c>
      <c r="C3813" s="2">
        <v>1748159.34</v>
      </c>
      <c r="D3813" s="2">
        <v>0</v>
      </c>
      <c r="E3813" s="7">
        <v>0</v>
      </c>
      <c r="F3813" s="2">
        <v>0</v>
      </c>
    </row>
    <row r="3814" spans="1:6" ht="25.5" x14ac:dyDescent="0.2">
      <c r="A3814" s="3" t="s">
        <v>13507</v>
      </c>
      <c r="B3814" s="2">
        <v>10</v>
      </c>
      <c r="C3814" s="2">
        <v>700000</v>
      </c>
      <c r="D3814" s="2">
        <v>14423.2</v>
      </c>
      <c r="E3814" s="7">
        <v>2.060457142857143E-2</v>
      </c>
      <c r="F3814" s="2">
        <v>14423.2</v>
      </c>
    </row>
    <row r="3815" spans="1:6" ht="25.5" x14ac:dyDescent="0.2">
      <c r="A3815" s="3" t="s">
        <v>14125</v>
      </c>
      <c r="B3815" s="2">
        <v>0</v>
      </c>
      <c r="C3815" s="2">
        <v>209874.75</v>
      </c>
      <c r="D3815" s="2">
        <v>0</v>
      </c>
      <c r="E3815" s="7">
        <v>0</v>
      </c>
      <c r="F3815" s="2">
        <v>0</v>
      </c>
    </row>
    <row r="3816" spans="1:6" ht="25.5" x14ac:dyDescent="0.2">
      <c r="A3816" s="3" t="s">
        <v>14034</v>
      </c>
      <c r="B3816" s="2">
        <v>0</v>
      </c>
      <c r="C3816" s="2">
        <v>475681.57</v>
      </c>
      <c r="D3816" s="2">
        <v>0</v>
      </c>
      <c r="E3816" s="7">
        <v>0</v>
      </c>
      <c r="F3816" s="2">
        <v>0</v>
      </c>
    </row>
    <row r="3817" spans="1:6" x14ac:dyDescent="0.2">
      <c r="A3817" s="3" t="s">
        <v>8759</v>
      </c>
      <c r="B3817" s="2">
        <v>2100000</v>
      </c>
      <c r="C3817" s="2">
        <v>2100000</v>
      </c>
      <c r="D3817" s="2">
        <v>0</v>
      </c>
      <c r="E3817" s="7">
        <v>0</v>
      </c>
      <c r="F3817" s="2">
        <v>0</v>
      </c>
    </row>
    <row r="3818" spans="1:6" x14ac:dyDescent="0.2">
      <c r="A3818" s="3" t="s">
        <v>14035</v>
      </c>
      <c r="B3818" s="2">
        <v>0</v>
      </c>
      <c r="C3818" s="2">
        <v>3866179.54</v>
      </c>
      <c r="D3818" s="2">
        <v>318609.39</v>
      </c>
      <c r="E3818" s="7">
        <v>8.2409362189113447E-2</v>
      </c>
      <c r="F3818" s="2">
        <v>318609.39</v>
      </c>
    </row>
    <row r="3819" spans="1:6" ht="25.5" x14ac:dyDescent="0.2">
      <c r="A3819" s="3" t="s">
        <v>13508</v>
      </c>
      <c r="B3819" s="2">
        <v>43000</v>
      </c>
      <c r="C3819" s="2">
        <v>43000</v>
      </c>
      <c r="D3819" s="2">
        <v>43000</v>
      </c>
      <c r="E3819" s="7">
        <v>1</v>
      </c>
      <c r="F3819" s="2">
        <v>43000</v>
      </c>
    </row>
    <row r="3820" spans="1:6" ht="25.5" x14ac:dyDescent="0.2">
      <c r="A3820" s="3" t="s">
        <v>13509</v>
      </c>
      <c r="B3820" s="2">
        <v>14000</v>
      </c>
      <c r="C3820" s="2">
        <v>14000</v>
      </c>
      <c r="D3820" s="2">
        <v>14000</v>
      </c>
      <c r="E3820" s="7">
        <v>1</v>
      </c>
      <c r="F3820" s="2">
        <v>14000</v>
      </c>
    </row>
    <row r="3821" spans="1:6" ht="25.5" x14ac:dyDescent="0.2">
      <c r="A3821" s="3" t="s">
        <v>13978</v>
      </c>
      <c r="B3821" s="2">
        <v>0</v>
      </c>
      <c r="C3821" s="2">
        <v>40285.24</v>
      </c>
      <c r="D3821" s="2">
        <v>0</v>
      </c>
      <c r="E3821" s="7">
        <v>0</v>
      </c>
      <c r="F3821" s="2">
        <v>0</v>
      </c>
    </row>
    <row r="3822" spans="1:6" ht="25.5" x14ac:dyDescent="0.2">
      <c r="A3822" s="3" t="s">
        <v>12208</v>
      </c>
      <c r="B3822" s="2">
        <v>700000</v>
      </c>
      <c r="C3822" s="2">
        <v>700000</v>
      </c>
      <c r="D3822" s="2">
        <v>240629.93</v>
      </c>
      <c r="E3822" s="7">
        <v>0.34375704285714287</v>
      </c>
      <c r="F3822" s="2">
        <v>240629.93</v>
      </c>
    </row>
    <row r="3823" spans="1:6" ht="25.5" x14ac:dyDescent="0.2">
      <c r="A3823" s="3" t="s">
        <v>13979</v>
      </c>
      <c r="B3823" s="2">
        <v>0</v>
      </c>
      <c r="C3823" s="2">
        <v>10752795.83</v>
      </c>
      <c r="D3823" s="2">
        <v>1853697.77</v>
      </c>
      <c r="E3823" s="7">
        <v>0.17239216658687362</v>
      </c>
      <c r="F3823" s="2">
        <v>1853697.77</v>
      </c>
    </row>
    <row r="3824" spans="1:6" ht="25.5" x14ac:dyDescent="0.2">
      <c r="A3824" s="3" t="s">
        <v>8760</v>
      </c>
      <c r="B3824" s="2">
        <v>2371237</v>
      </c>
      <c r="C3824" s="2">
        <v>23078516.399999999</v>
      </c>
      <c r="D3824" s="2">
        <v>4943207.4400000004</v>
      </c>
      <c r="E3824" s="7">
        <v>0.21419086713910263</v>
      </c>
      <c r="F3824" s="2">
        <v>4943207.4400000004</v>
      </c>
    </row>
    <row r="3825" spans="1:6" ht="25.5" x14ac:dyDescent="0.2">
      <c r="A3825" s="3" t="s">
        <v>13980</v>
      </c>
      <c r="B3825" s="2">
        <v>0</v>
      </c>
      <c r="C3825" s="2">
        <v>3170832.62</v>
      </c>
      <c r="D3825" s="2">
        <v>777125</v>
      </c>
      <c r="E3825" s="7">
        <v>0.24508546906521983</v>
      </c>
      <c r="F3825" s="2">
        <v>777125</v>
      </c>
    </row>
    <row r="3826" spans="1:6" ht="25.5" x14ac:dyDescent="0.2">
      <c r="A3826" s="3" t="s">
        <v>11981</v>
      </c>
      <c r="B3826" s="2">
        <v>350671</v>
      </c>
      <c r="C3826" s="2">
        <v>6369782.4400000004</v>
      </c>
      <c r="D3826" s="2">
        <v>77941.17</v>
      </c>
      <c r="E3826" s="7">
        <v>1.2236080389583917E-2</v>
      </c>
      <c r="F3826" s="2">
        <v>77941.17</v>
      </c>
    </row>
    <row r="3827" spans="1:6" ht="25.5" x14ac:dyDescent="0.2">
      <c r="A3827" s="3" t="s">
        <v>13981</v>
      </c>
      <c r="B3827" s="2">
        <v>0</v>
      </c>
      <c r="C3827" s="2">
        <v>2885879.02</v>
      </c>
      <c r="D3827" s="2">
        <v>1193944.3600000001</v>
      </c>
      <c r="E3827" s="7">
        <v>0.41371947740207077</v>
      </c>
      <c r="F3827" s="2">
        <v>1193944.3600000001</v>
      </c>
    </row>
    <row r="3828" spans="1:6" x14ac:dyDescent="0.2">
      <c r="A3828" s="3" t="s">
        <v>13510</v>
      </c>
      <c r="B3828" s="2">
        <v>2500000</v>
      </c>
      <c r="C3828" s="2">
        <v>2500000</v>
      </c>
      <c r="D3828" s="2">
        <v>34000</v>
      </c>
      <c r="E3828" s="7">
        <v>1.3599999999999999E-2</v>
      </c>
      <c r="F3828" s="2">
        <v>34000</v>
      </c>
    </row>
    <row r="3829" spans="1:6" x14ac:dyDescent="0.2">
      <c r="A3829" s="3" t="s">
        <v>13982</v>
      </c>
      <c r="B3829" s="2">
        <v>0</v>
      </c>
      <c r="C3829" s="2">
        <v>920579.84</v>
      </c>
      <c r="D3829" s="2">
        <v>0</v>
      </c>
      <c r="E3829" s="7">
        <v>0</v>
      </c>
      <c r="F3829" s="2">
        <v>0</v>
      </c>
    </row>
    <row r="3830" spans="1:6" ht="25.5" x14ac:dyDescent="0.2">
      <c r="A3830" s="3" t="s">
        <v>10452</v>
      </c>
      <c r="B3830" s="2">
        <v>80000</v>
      </c>
      <c r="C3830" s="2">
        <v>80000</v>
      </c>
      <c r="D3830" s="2">
        <v>0</v>
      </c>
      <c r="E3830" s="7">
        <v>0</v>
      </c>
      <c r="F3830" s="2">
        <v>0</v>
      </c>
    </row>
    <row r="3831" spans="1:6" ht="25.5" x14ac:dyDescent="0.2">
      <c r="A3831" s="3" t="s">
        <v>14103</v>
      </c>
      <c r="B3831" s="2">
        <v>0</v>
      </c>
      <c r="C3831" s="2">
        <v>0</v>
      </c>
      <c r="D3831" s="2">
        <v>44000</v>
      </c>
      <c r="E3831" s="7" t="s">
        <v>14140</v>
      </c>
      <c r="F3831" s="2">
        <v>44000</v>
      </c>
    </row>
    <row r="3832" spans="1:6" ht="25.5" x14ac:dyDescent="0.2">
      <c r="A3832" s="3" t="s">
        <v>13511</v>
      </c>
      <c r="B3832" s="2">
        <v>300000</v>
      </c>
      <c r="C3832" s="2">
        <v>300000</v>
      </c>
      <c r="D3832" s="2">
        <v>224000</v>
      </c>
      <c r="E3832" s="7">
        <v>0.7466666666666667</v>
      </c>
      <c r="F3832" s="2">
        <v>142000</v>
      </c>
    </row>
    <row r="3833" spans="1:6" ht="25.5" x14ac:dyDescent="0.2">
      <c r="A3833" s="3" t="s">
        <v>12209</v>
      </c>
      <c r="B3833" s="2">
        <v>1660000</v>
      </c>
      <c r="C3833" s="2">
        <v>1660000</v>
      </c>
      <c r="D3833" s="2">
        <v>594503.15</v>
      </c>
      <c r="E3833" s="7">
        <v>0.35813442771084336</v>
      </c>
      <c r="F3833" s="2">
        <v>594503.15</v>
      </c>
    </row>
    <row r="3834" spans="1:6" ht="25.5" x14ac:dyDescent="0.2">
      <c r="A3834" s="3" t="s">
        <v>9627</v>
      </c>
      <c r="B3834" s="2">
        <v>60000</v>
      </c>
      <c r="C3834" s="2">
        <v>60000</v>
      </c>
      <c r="D3834" s="2">
        <v>0</v>
      </c>
      <c r="E3834" s="7">
        <v>0</v>
      </c>
      <c r="F3834" s="2">
        <v>0</v>
      </c>
    </row>
    <row r="3835" spans="1:6" x14ac:dyDescent="0.2">
      <c r="A3835" s="3" t="s">
        <v>14126</v>
      </c>
      <c r="B3835" s="2">
        <v>0</v>
      </c>
      <c r="C3835" s="2">
        <v>5085186.8</v>
      </c>
      <c r="D3835" s="2">
        <v>0</v>
      </c>
      <c r="E3835" s="7">
        <v>0</v>
      </c>
      <c r="F3835" s="2">
        <v>0</v>
      </c>
    </row>
    <row r="3836" spans="1:6" x14ac:dyDescent="0.2">
      <c r="A3836" s="3" t="s">
        <v>13983</v>
      </c>
      <c r="B3836" s="2">
        <v>0</v>
      </c>
      <c r="C3836" s="2">
        <v>23890807.620000001</v>
      </c>
      <c r="D3836" s="2">
        <v>3299399.79</v>
      </c>
      <c r="E3836" s="7">
        <v>0.13810331749680715</v>
      </c>
      <c r="F3836" s="2">
        <v>3292399.79</v>
      </c>
    </row>
    <row r="3837" spans="1:6" ht="25.5" x14ac:dyDescent="0.2">
      <c r="A3837" s="3" t="s">
        <v>10453</v>
      </c>
      <c r="B3837" s="2">
        <v>800000</v>
      </c>
      <c r="C3837" s="2">
        <v>800000</v>
      </c>
      <c r="D3837" s="2">
        <v>0</v>
      </c>
      <c r="E3837" s="7">
        <v>0</v>
      </c>
      <c r="F3837" s="2">
        <v>0</v>
      </c>
    </row>
    <row r="3838" spans="1:6" x14ac:dyDescent="0.2">
      <c r="A3838" s="38" t="s">
        <v>7675</v>
      </c>
      <c r="B3838" s="39">
        <v>15503660</v>
      </c>
      <c r="C3838" s="39">
        <v>98023597.13000001</v>
      </c>
      <c r="D3838" s="39">
        <v>15914079.129999999</v>
      </c>
      <c r="E3838" s="40">
        <v>0.1623494709023437</v>
      </c>
      <c r="F3838" s="39">
        <v>15719418.289999999</v>
      </c>
    </row>
    <row r="3839" spans="1:6" x14ac:dyDescent="0.2">
      <c r="A3839" s="3" t="s">
        <v>6978</v>
      </c>
      <c r="B3839" s="2">
        <v>538881</v>
      </c>
      <c r="C3839" s="2">
        <v>486426.06</v>
      </c>
      <c r="D3839" s="2">
        <v>334885.32</v>
      </c>
      <c r="E3839" s="7">
        <v>0.68846089372760988</v>
      </c>
      <c r="F3839" s="2">
        <v>334885.32</v>
      </c>
    </row>
    <row r="3840" spans="1:6" ht="25.5" x14ac:dyDescent="0.2">
      <c r="A3840" s="3" t="s">
        <v>6979</v>
      </c>
      <c r="B3840" s="2">
        <v>36065</v>
      </c>
      <c r="C3840" s="2">
        <v>86676.56</v>
      </c>
      <c r="D3840" s="2">
        <v>53255.72</v>
      </c>
      <c r="E3840" s="7">
        <v>0.61441893863808161</v>
      </c>
      <c r="F3840" s="2">
        <v>53255.72</v>
      </c>
    </row>
    <row r="3841" spans="1:6" ht="25.5" x14ac:dyDescent="0.2">
      <c r="A3841" s="3" t="s">
        <v>6980</v>
      </c>
      <c r="B3841" s="2">
        <v>293735</v>
      </c>
      <c r="C3841" s="2">
        <v>246040.94</v>
      </c>
      <c r="D3841" s="2">
        <v>160811.32999999999</v>
      </c>
      <c r="E3841" s="7">
        <v>0.65359582027283747</v>
      </c>
      <c r="F3841" s="2">
        <v>160811.32999999999</v>
      </c>
    </row>
    <row r="3842" spans="1:6" x14ac:dyDescent="0.2">
      <c r="A3842" s="3" t="s">
        <v>6981</v>
      </c>
      <c r="B3842" s="2">
        <v>10000</v>
      </c>
      <c r="C3842" s="2">
        <v>10000</v>
      </c>
      <c r="D3842" s="2">
        <v>3648.04</v>
      </c>
      <c r="E3842" s="7">
        <v>0.36480400000000002</v>
      </c>
      <c r="F3842" s="2">
        <v>3648.04</v>
      </c>
    </row>
    <row r="3843" spans="1:6" x14ac:dyDescent="0.2">
      <c r="A3843" s="3" t="s">
        <v>9294</v>
      </c>
      <c r="B3843" s="2">
        <v>25000</v>
      </c>
      <c r="C3843" s="2">
        <v>25000</v>
      </c>
      <c r="D3843" s="2">
        <v>0</v>
      </c>
      <c r="E3843" s="7">
        <v>0</v>
      </c>
      <c r="F3843" s="2">
        <v>0</v>
      </c>
    </row>
    <row r="3844" spans="1:6" ht="25.5" x14ac:dyDescent="0.2">
      <c r="A3844" s="3" t="s">
        <v>12415</v>
      </c>
      <c r="B3844" s="2">
        <v>10</v>
      </c>
      <c r="C3844" s="2">
        <v>10</v>
      </c>
      <c r="D3844" s="2">
        <v>0</v>
      </c>
      <c r="E3844" s="7">
        <v>0</v>
      </c>
      <c r="F3844" s="2">
        <v>0</v>
      </c>
    </row>
    <row r="3845" spans="1:6" x14ac:dyDescent="0.2">
      <c r="A3845" s="3" t="s">
        <v>6982</v>
      </c>
      <c r="B3845" s="2">
        <v>150000</v>
      </c>
      <c r="C3845" s="2">
        <v>150000</v>
      </c>
      <c r="D3845" s="2">
        <v>7943.29</v>
      </c>
      <c r="E3845" s="7">
        <v>5.2955266666666667E-2</v>
      </c>
      <c r="F3845" s="2">
        <v>7943.29</v>
      </c>
    </row>
    <row r="3846" spans="1:6" x14ac:dyDescent="0.2">
      <c r="A3846" s="3" t="s">
        <v>6983</v>
      </c>
      <c r="B3846" s="2">
        <v>4000</v>
      </c>
      <c r="C3846" s="2">
        <v>4000</v>
      </c>
      <c r="D3846" s="2">
        <v>485.67</v>
      </c>
      <c r="E3846" s="7">
        <v>0.1214175</v>
      </c>
      <c r="F3846" s="2">
        <v>363.52</v>
      </c>
    </row>
    <row r="3847" spans="1:6" ht="25.5" x14ac:dyDescent="0.2">
      <c r="A3847" s="3" t="s">
        <v>6984</v>
      </c>
      <c r="B3847" s="2">
        <v>10000</v>
      </c>
      <c r="C3847" s="2">
        <v>10000</v>
      </c>
      <c r="D3847" s="2">
        <v>0</v>
      </c>
      <c r="E3847" s="7">
        <v>0</v>
      </c>
      <c r="F3847" s="2">
        <v>0</v>
      </c>
    </row>
    <row r="3848" spans="1:6" x14ac:dyDescent="0.2">
      <c r="A3848" s="3" t="s">
        <v>9846</v>
      </c>
      <c r="B3848" s="2">
        <v>200000</v>
      </c>
      <c r="C3848" s="2">
        <v>407951.5</v>
      </c>
      <c r="D3848" s="2">
        <v>0</v>
      </c>
      <c r="E3848" s="7">
        <v>0</v>
      </c>
      <c r="F3848" s="2">
        <v>0</v>
      </c>
    </row>
    <row r="3849" spans="1:6" ht="25.5" x14ac:dyDescent="0.2">
      <c r="A3849" s="3" t="s">
        <v>9847</v>
      </c>
      <c r="B3849" s="2">
        <v>362500</v>
      </c>
      <c r="C3849" s="2">
        <v>862183.05</v>
      </c>
      <c r="D3849" s="2">
        <v>0</v>
      </c>
      <c r="E3849" s="7">
        <v>0</v>
      </c>
      <c r="F3849" s="2">
        <v>0</v>
      </c>
    </row>
    <row r="3850" spans="1:6" x14ac:dyDescent="0.2">
      <c r="A3850" s="3" t="s">
        <v>13984</v>
      </c>
      <c r="B3850" s="2">
        <v>0</v>
      </c>
      <c r="C3850" s="2">
        <v>65000</v>
      </c>
      <c r="D3850" s="2">
        <v>0</v>
      </c>
      <c r="E3850" s="7">
        <v>0</v>
      </c>
      <c r="F3850" s="2">
        <v>0</v>
      </c>
    </row>
    <row r="3851" spans="1:6" x14ac:dyDescent="0.2">
      <c r="A3851" s="38" t="s">
        <v>11912</v>
      </c>
      <c r="B3851" s="39">
        <v>1630191</v>
      </c>
      <c r="C3851" s="39">
        <v>2353288.1100000003</v>
      </c>
      <c r="D3851" s="39">
        <v>561029.37000000011</v>
      </c>
      <c r="E3851" s="40">
        <v>0.23840233060116045</v>
      </c>
      <c r="F3851" s="39">
        <v>560907.22000000009</v>
      </c>
    </row>
    <row r="3852" spans="1:6" x14ac:dyDescent="0.2">
      <c r="A3852" s="3" t="s">
        <v>6985</v>
      </c>
      <c r="B3852" s="2">
        <v>284473</v>
      </c>
      <c r="C3852" s="2">
        <v>289471.42</v>
      </c>
      <c r="D3852" s="2">
        <v>194549.39</v>
      </c>
      <c r="E3852" s="7">
        <v>0.67208496783551219</v>
      </c>
      <c r="F3852" s="2">
        <v>194549.39</v>
      </c>
    </row>
    <row r="3853" spans="1:6" ht="25.5" x14ac:dyDescent="0.2">
      <c r="A3853" s="3" t="s">
        <v>6986</v>
      </c>
      <c r="B3853" s="2">
        <v>10</v>
      </c>
      <c r="C3853" s="2">
        <v>11</v>
      </c>
      <c r="D3853" s="2">
        <v>0</v>
      </c>
      <c r="E3853" s="7">
        <v>0</v>
      </c>
      <c r="F3853" s="2">
        <v>0</v>
      </c>
    </row>
    <row r="3854" spans="1:6" ht="25.5" x14ac:dyDescent="0.2">
      <c r="A3854" s="3" t="s">
        <v>6987</v>
      </c>
      <c r="B3854" s="2">
        <v>236771</v>
      </c>
      <c r="C3854" s="2">
        <v>257706.33</v>
      </c>
      <c r="D3854" s="2">
        <v>160943.37</v>
      </c>
      <c r="E3854" s="7">
        <v>0.62452237785544495</v>
      </c>
      <c r="F3854" s="2">
        <v>160943.37</v>
      </c>
    </row>
    <row r="3855" spans="1:6" ht="25.5" x14ac:dyDescent="0.2">
      <c r="A3855" s="3" t="s">
        <v>12437</v>
      </c>
      <c r="B3855" s="2">
        <v>10</v>
      </c>
      <c r="C3855" s="2">
        <v>43127</v>
      </c>
      <c r="D3855" s="2">
        <v>30803.4</v>
      </c>
      <c r="E3855" s="7">
        <v>0.71424861455700606</v>
      </c>
      <c r="F3855" s="2">
        <v>30803.4</v>
      </c>
    </row>
    <row r="3856" spans="1:6" x14ac:dyDescent="0.2">
      <c r="A3856" s="3" t="s">
        <v>12438</v>
      </c>
      <c r="B3856" s="2">
        <v>10</v>
      </c>
      <c r="C3856" s="2">
        <v>11</v>
      </c>
      <c r="D3856" s="2">
        <v>0</v>
      </c>
      <c r="E3856" s="7">
        <v>0</v>
      </c>
      <c r="F3856" s="2">
        <v>0</v>
      </c>
    </row>
    <row r="3857" spans="1:6" x14ac:dyDescent="0.2">
      <c r="A3857" s="3" t="s">
        <v>12439</v>
      </c>
      <c r="B3857" s="2">
        <v>10</v>
      </c>
      <c r="C3857" s="2">
        <v>14103</v>
      </c>
      <c r="D3857" s="2">
        <v>10602.11</v>
      </c>
      <c r="E3857" s="7">
        <v>0.75176274551513866</v>
      </c>
      <c r="F3857" s="2">
        <v>10602.11</v>
      </c>
    </row>
    <row r="3858" spans="1:6" x14ac:dyDescent="0.2">
      <c r="A3858" s="3" t="s">
        <v>6988</v>
      </c>
      <c r="B3858" s="2">
        <v>100000</v>
      </c>
      <c r="C3858" s="2">
        <v>100000</v>
      </c>
      <c r="D3858" s="2">
        <v>15989</v>
      </c>
      <c r="E3858" s="7">
        <v>0.15989</v>
      </c>
      <c r="F3858" s="2">
        <v>15989</v>
      </c>
    </row>
    <row r="3859" spans="1:6" x14ac:dyDescent="0.2">
      <c r="A3859" s="3" t="s">
        <v>6989</v>
      </c>
      <c r="B3859" s="2">
        <v>20000</v>
      </c>
      <c r="C3859" s="2">
        <v>20000</v>
      </c>
      <c r="D3859" s="2">
        <v>10168.200000000001</v>
      </c>
      <c r="E3859" s="7">
        <v>0.50841000000000003</v>
      </c>
      <c r="F3859" s="2">
        <v>10168.200000000001</v>
      </c>
    </row>
    <row r="3860" spans="1:6" x14ac:dyDescent="0.2">
      <c r="A3860" s="3" t="s">
        <v>6990</v>
      </c>
      <c r="B3860" s="2">
        <v>105000</v>
      </c>
      <c r="C3860" s="2">
        <v>105000</v>
      </c>
      <c r="D3860" s="2">
        <v>68675.960000000006</v>
      </c>
      <c r="E3860" s="7">
        <v>0.65405676190476192</v>
      </c>
      <c r="F3860" s="2">
        <v>68675.960000000006</v>
      </c>
    </row>
    <row r="3861" spans="1:6" x14ac:dyDescent="0.2">
      <c r="A3861" s="3" t="s">
        <v>10454</v>
      </c>
      <c r="B3861" s="2">
        <v>16442</v>
      </c>
      <c r="C3861" s="2">
        <v>16442</v>
      </c>
      <c r="D3861" s="2">
        <v>0</v>
      </c>
      <c r="E3861" s="7">
        <v>0</v>
      </c>
      <c r="F3861" s="2">
        <v>0</v>
      </c>
    </row>
    <row r="3862" spans="1:6" x14ac:dyDescent="0.2">
      <c r="A3862" s="3" t="s">
        <v>9628</v>
      </c>
      <c r="B3862" s="2">
        <v>235000</v>
      </c>
      <c r="C3862" s="2">
        <v>235000</v>
      </c>
      <c r="D3862" s="2">
        <v>9782.85</v>
      </c>
      <c r="E3862" s="7">
        <v>4.1629148936170216E-2</v>
      </c>
      <c r="F3862" s="2">
        <v>9782.85</v>
      </c>
    </row>
    <row r="3863" spans="1:6" x14ac:dyDescent="0.2">
      <c r="A3863" s="3" t="s">
        <v>6991</v>
      </c>
      <c r="B3863" s="2">
        <v>20000</v>
      </c>
      <c r="C3863" s="2">
        <v>20000</v>
      </c>
      <c r="D3863" s="2">
        <v>9701.7199999999993</v>
      </c>
      <c r="E3863" s="7">
        <v>0.48508599999999996</v>
      </c>
      <c r="F3863" s="2">
        <v>9701.7199999999993</v>
      </c>
    </row>
    <row r="3864" spans="1:6" ht="25.5" x14ac:dyDescent="0.2">
      <c r="A3864" s="3" t="s">
        <v>12400</v>
      </c>
      <c r="B3864" s="2">
        <v>14926</v>
      </c>
      <c r="C3864" s="2">
        <v>14926</v>
      </c>
      <c r="D3864" s="2">
        <v>1908.48</v>
      </c>
      <c r="E3864" s="7">
        <v>0.12786278976282997</v>
      </c>
      <c r="F3864" s="2">
        <v>1908.48</v>
      </c>
    </row>
    <row r="3865" spans="1:6" ht="25.5" x14ac:dyDescent="0.2">
      <c r="A3865" s="3" t="s">
        <v>13512</v>
      </c>
      <c r="B3865" s="2">
        <v>40000</v>
      </c>
      <c r="C3865" s="2">
        <v>40000</v>
      </c>
      <c r="D3865" s="2">
        <v>40000</v>
      </c>
      <c r="E3865" s="7">
        <v>1</v>
      </c>
      <c r="F3865" s="2">
        <v>40000</v>
      </c>
    </row>
    <row r="3866" spans="1:6" ht="25.5" x14ac:dyDescent="0.2">
      <c r="A3866" s="3" t="s">
        <v>10455</v>
      </c>
      <c r="B3866" s="2">
        <v>1128912</v>
      </c>
      <c r="C3866" s="2">
        <v>1128912</v>
      </c>
      <c r="D3866" s="2">
        <v>1128912</v>
      </c>
      <c r="E3866" s="7">
        <v>1</v>
      </c>
      <c r="F3866" s="2">
        <v>1128912</v>
      </c>
    </row>
    <row r="3867" spans="1:6" ht="25.5" x14ac:dyDescent="0.2">
      <c r="A3867" s="3" t="s">
        <v>12210</v>
      </c>
      <c r="B3867" s="2">
        <v>180000</v>
      </c>
      <c r="C3867" s="2">
        <v>180000</v>
      </c>
      <c r="D3867" s="2">
        <v>0</v>
      </c>
      <c r="E3867" s="7">
        <v>0</v>
      </c>
      <c r="F3867" s="2">
        <v>0</v>
      </c>
    </row>
    <row r="3868" spans="1:6" x14ac:dyDescent="0.2">
      <c r="A3868" s="3" t="s">
        <v>10456</v>
      </c>
      <c r="B3868" s="2">
        <v>1316000</v>
      </c>
      <c r="C3868" s="2">
        <v>1316000</v>
      </c>
      <c r="D3868" s="2">
        <v>800042.71</v>
      </c>
      <c r="E3868" s="7">
        <v>0.60793518996960483</v>
      </c>
      <c r="F3868" s="2">
        <v>800042.71</v>
      </c>
    </row>
    <row r="3869" spans="1:6" ht="25.5" x14ac:dyDescent="0.2">
      <c r="A3869" s="3" t="s">
        <v>6992</v>
      </c>
      <c r="B3869" s="2">
        <v>60000</v>
      </c>
      <c r="C3869" s="2">
        <v>60000</v>
      </c>
      <c r="D3869" s="2">
        <v>0</v>
      </c>
      <c r="E3869" s="7">
        <v>0</v>
      </c>
      <c r="F3869" s="2">
        <v>0</v>
      </c>
    </row>
    <row r="3870" spans="1:6" ht="25.5" x14ac:dyDescent="0.2">
      <c r="A3870" s="3" t="s">
        <v>10457</v>
      </c>
      <c r="B3870" s="2">
        <v>300000</v>
      </c>
      <c r="C3870" s="2">
        <v>300000</v>
      </c>
      <c r="D3870" s="2">
        <v>110305.41</v>
      </c>
      <c r="E3870" s="7">
        <v>0.36768470000000003</v>
      </c>
      <c r="F3870" s="2">
        <v>110305.41</v>
      </c>
    </row>
    <row r="3871" spans="1:6" ht="25.5" x14ac:dyDescent="0.2">
      <c r="A3871" s="3" t="s">
        <v>13513</v>
      </c>
      <c r="B3871" s="2">
        <v>200000</v>
      </c>
      <c r="C3871" s="2">
        <v>200000</v>
      </c>
      <c r="D3871" s="2">
        <v>0</v>
      </c>
      <c r="E3871" s="7">
        <v>0</v>
      </c>
      <c r="F3871" s="2">
        <v>0</v>
      </c>
    </row>
    <row r="3872" spans="1:6" x14ac:dyDescent="0.2">
      <c r="A3872" s="3" t="s">
        <v>8761</v>
      </c>
      <c r="B3872" s="2">
        <v>80000</v>
      </c>
      <c r="C3872" s="2">
        <v>80000</v>
      </c>
      <c r="D3872" s="2">
        <v>80000</v>
      </c>
      <c r="E3872" s="7">
        <v>1</v>
      </c>
      <c r="F3872" s="2">
        <v>80000</v>
      </c>
    </row>
    <row r="3873" spans="1:6" ht="25.5" x14ac:dyDescent="0.2">
      <c r="A3873" s="3" t="s">
        <v>13514</v>
      </c>
      <c r="B3873" s="2">
        <v>18000</v>
      </c>
      <c r="C3873" s="2">
        <v>18000</v>
      </c>
      <c r="D3873" s="2">
        <v>0</v>
      </c>
      <c r="E3873" s="7">
        <v>0</v>
      </c>
      <c r="F3873" s="2">
        <v>0</v>
      </c>
    </row>
    <row r="3874" spans="1:6" ht="25.5" x14ac:dyDescent="0.2">
      <c r="A3874" s="3" t="s">
        <v>13515</v>
      </c>
      <c r="B3874" s="2">
        <v>102295</v>
      </c>
      <c r="C3874" s="2">
        <v>102295</v>
      </c>
      <c r="D3874" s="2">
        <v>0</v>
      </c>
      <c r="E3874" s="7">
        <v>0</v>
      </c>
      <c r="F3874" s="2">
        <v>0</v>
      </c>
    </row>
    <row r="3875" spans="1:6" ht="25.5" x14ac:dyDescent="0.2">
      <c r="A3875" s="3" t="s">
        <v>10458</v>
      </c>
      <c r="B3875" s="2">
        <v>10</v>
      </c>
      <c r="C3875" s="2">
        <v>10</v>
      </c>
      <c r="D3875" s="2">
        <v>0</v>
      </c>
      <c r="E3875" s="7">
        <v>0</v>
      </c>
      <c r="F3875" s="2">
        <v>0</v>
      </c>
    </row>
    <row r="3876" spans="1:6" ht="25.5" x14ac:dyDescent="0.2">
      <c r="A3876" s="3" t="s">
        <v>10459</v>
      </c>
      <c r="B3876" s="2">
        <v>10</v>
      </c>
      <c r="C3876" s="2">
        <v>10</v>
      </c>
      <c r="D3876" s="2">
        <v>0</v>
      </c>
      <c r="E3876" s="7">
        <v>0</v>
      </c>
      <c r="F3876" s="2">
        <v>0</v>
      </c>
    </row>
    <row r="3877" spans="1:6" ht="25.5" x14ac:dyDescent="0.2">
      <c r="A3877" s="3" t="s">
        <v>12211</v>
      </c>
      <c r="B3877" s="2">
        <v>685000</v>
      </c>
      <c r="C3877" s="2">
        <v>685000</v>
      </c>
      <c r="D3877" s="2">
        <v>460387.6</v>
      </c>
      <c r="E3877" s="7">
        <v>0.67209868613138679</v>
      </c>
      <c r="F3877" s="2">
        <v>460387.6</v>
      </c>
    </row>
    <row r="3878" spans="1:6" ht="25.5" x14ac:dyDescent="0.2">
      <c r="A3878" s="3" t="s">
        <v>13985</v>
      </c>
      <c r="B3878" s="2">
        <v>0</v>
      </c>
      <c r="C3878" s="2">
        <v>0</v>
      </c>
      <c r="D3878" s="2">
        <v>2632.26</v>
      </c>
      <c r="E3878" s="7" t="s">
        <v>14140</v>
      </c>
      <c r="F3878" s="2">
        <v>2632.26</v>
      </c>
    </row>
    <row r="3879" spans="1:6" ht="25.5" x14ac:dyDescent="0.2">
      <c r="A3879" s="3" t="s">
        <v>8762</v>
      </c>
      <c r="B3879" s="2">
        <v>2310000</v>
      </c>
      <c r="C3879" s="2">
        <v>1110000</v>
      </c>
      <c r="D3879" s="2">
        <v>101452.64</v>
      </c>
      <c r="E3879" s="7">
        <v>9.1398774774774774E-2</v>
      </c>
      <c r="F3879" s="2">
        <v>101452.64</v>
      </c>
    </row>
    <row r="3880" spans="1:6" ht="25.5" x14ac:dyDescent="0.2">
      <c r="A3880" s="3" t="s">
        <v>8763</v>
      </c>
      <c r="B3880" s="2">
        <v>750789</v>
      </c>
      <c r="C3880" s="2">
        <v>750789</v>
      </c>
      <c r="D3880" s="2">
        <v>462590.57</v>
      </c>
      <c r="E3880" s="7">
        <v>0.61613924817758381</v>
      </c>
      <c r="F3880" s="2">
        <v>259424.13</v>
      </c>
    </row>
    <row r="3881" spans="1:6" x14ac:dyDescent="0.2">
      <c r="A3881" s="3" t="s">
        <v>13516</v>
      </c>
      <c r="B3881" s="2">
        <v>8928667</v>
      </c>
      <c r="C3881" s="2">
        <v>8928667</v>
      </c>
      <c r="D3881" s="2">
        <v>4039753.17</v>
      </c>
      <c r="E3881" s="7">
        <v>0.45244751204183109</v>
      </c>
      <c r="F3881" s="2">
        <v>3988229.22</v>
      </c>
    </row>
    <row r="3882" spans="1:6" ht="25.5" x14ac:dyDescent="0.2">
      <c r="A3882" s="3" t="s">
        <v>13517</v>
      </c>
      <c r="B3882" s="2">
        <v>9241217</v>
      </c>
      <c r="C3882" s="2">
        <v>9241217</v>
      </c>
      <c r="D3882" s="2">
        <v>3381481.02</v>
      </c>
      <c r="E3882" s="7">
        <v>0.36591295497119047</v>
      </c>
      <c r="F3882" s="2">
        <v>3023491.23</v>
      </c>
    </row>
    <row r="3883" spans="1:6" x14ac:dyDescent="0.2">
      <c r="A3883" s="3" t="s">
        <v>12212</v>
      </c>
      <c r="B3883" s="2">
        <v>2140000</v>
      </c>
      <c r="C3883" s="2">
        <v>2140000</v>
      </c>
      <c r="D3883" s="2">
        <v>0</v>
      </c>
      <c r="E3883" s="7">
        <v>0</v>
      </c>
      <c r="F3883" s="2">
        <v>0</v>
      </c>
    </row>
    <row r="3884" spans="1:6" x14ac:dyDescent="0.2">
      <c r="A3884" s="38" t="s">
        <v>11913</v>
      </c>
      <c r="B3884" s="39">
        <v>28513552</v>
      </c>
      <c r="C3884" s="39">
        <v>27396697.75</v>
      </c>
      <c r="D3884" s="39">
        <v>11120681.859999999</v>
      </c>
      <c r="E3884" s="40">
        <v>0.40591322215101633</v>
      </c>
      <c r="F3884" s="39">
        <v>10508001.68</v>
      </c>
    </row>
    <row r="3885" spans="1:6" x14ac:dyDescent="0.2">
      <c r="A3885" s="35" t="s">
        <v>12372</v>
      </c>
      <c r="B3885" s="36">
        <v>47461237</v>
      </c>
      <c r="C3885" s="36">
        <v>129588235.98999999</v>
      </c>
      <c r="D3885" s="36">
        <v>28784127.030000005</v>
      </c>
      <c r="E3885" s="37">
        <v>0.22211990779951049</v>
      </c>
      <c r="F3885" s="36">
        <v>27864934.659999996</v>
      </c>
    </row>
    <row r="3886" spans="1:6" x14ac:dyDescent="0.2">
      <c r="A3886" s="32" t="s">
        <v>11914</v>
      </c>
      <c r="B3886" s="33">
        <v>47461237</v>
      </c>
      <c r="C3886" s="33">
        <v>129588235.98999999</v>
      </c>
      <c r="D3886" s="33">
        <v>28784127.030000005</v>
      </c>
      <c r="E3886" s="34">
        <v>0.22211990779951049</v>
      </c>
      <c r="F3886" s="33">
        <v>27864934.659999996</v>
      </c>
    </row>
    <row r="3887" spans="1:6" x14ac:dyDescent="0.2">
      <c r="A3887" s="3" t="s">
        <v>6993</v>
      </c>
      <c r="B3887" s="2">
        <v>66164</v>
      </c>
      <c r="C3887" s="2">
        <v>66490</v>
      </c>
      <c r="D3887" s="2">
        <v>47491.3</v>
      </c>
      <c r="E3887" s="7">
        <v>0.71426229508196726</v>
      </c>
      <c r="F3887" s="2">
        <v>47491.3</v>
      </c>
    </row>
    <row r="3888" spans="1:6" ht="25.5" x14ac:dyDescent="0.2">
      <c r="A3888" s="3" t="s">
        <v>6994</v>
      </c>
      <c r="B3888" s="2">
        <v>1000</v>
      </c>
      <c r="C3888" s="2">
        <v>1000</v>
      </c>
      <c r="D3888" s="2">
        <v>0</v>
      </c>
      <c r="E3888" s="7">
        <v>0</v>
      </c>
      <c r="F3888" s="2">
        <v>0</v>
      </c>
    </row>
    <row r="3889" spans="1:6" x14ac:dyDescent="0.2">
      <c r="A3889" s="3" t="s">
        <v>6995</v>
      </c>
      <c r="B3889" s="2">
        <v>1000</v>
      </c>
      <c r="C3889" s="2">
        <v>1000</v>
      </c>
      <c r="D3889" s="2">
        <v>0</v>
      </c>
      <c r="E3889" s="7">
        <v>0</v>
      </c>
      <c r="F3889" s="2">
        <v>0</v>
      </c>
    </row>
    <row r="3890" spans="1:6" x14ac:dyDescent="0.2">
      <c r="A3890" s="3" t="s">
        <v>6996</v>
      </c>
      <c r="B3890" s="2">
        <v>1000</v>
      </c>
      <c r="C3890" s="2">
        <v>1000</v>
      </c>
      <c r="D3890" s="2">
        <v>18.149999999999999</v>
      </c>
      <c r="E3890" s="7">
        <v>1.8149999999999999E-2</v>
      </c>
      <c r="F3890" s="2">
        <v>18.149999999999999</v>
      </c>
    </row>
    <row r="3891" spans="1:6" x14ac:dyDescent="0.2">
      <c r="A3891" s="3" t="s">
        <v>12213</v>
      </c>
      <c r="B3891" s="2">
        <v>1500</v>
      </c>
      <c r="C3891" s="2">
        <v>1500</v>
      </c>
      <c r="D3891" s="2">
        <v>0</v>
      </c>
      <c r="E3891" s="7">
        <v>0</v>
      </c>
      <c r="F3891" s="2">
        <v>0</v>
      </c>
    </row>
    <row r="3892" spans="1:6" x14ac:dyDescent="0.2">
      <c r="A3892" s="3" t="s">
        <v>12214</v>
      </c>
      <c r="B3892" s="2">
        <v>1000</v>
      </c>
      <c r="C3892" s="2">
        <v>1000</v>
      </c>
      <c r="D3892" s="2">
        <v>0</v>
      </c>
      <c r="E3892" s="7">
        <v>0</v>
      </c>
      <c r="F3892" s="2">
        <v>0</v>
      </c>
    </row>
    <row r="3893" spans="1:6" x14ac:dyDescent="0.2">
      <c r="A3893" s="3" t="s">
        <v>13518</v>
      </c>
      <c r="B3893" s="2">
        <v>10</v>
      </c>
      <c r="C3893" s="2">
        <v>10</v>
      </c>
      <c r="D3893" s="2">
        <v>0</v>
      </c>
      <c r="E3893" s="7">
        <v>0</v>
      </c>
      <c r="F3893" s="2">
        <v>0</v>
      </c>
    </row>
    <row r="3894" spans="1:6" x14ac:dyDescent="0.2">
      <c r="A3894" s="3" t="s">
        <v>12215</v>
      </c>
      <c r="B3894" s="2">
        <v>1000</v>
      </c>
      <c r="C3894" s="2">
        <v>1000</v>
      </c>
      <c r="D3894" s="2">
        <v>0</v>
      </c>
      <c r="E3894" s="7">
        <v>0</v>
      </c>
      <c r="F3894" s="2">
        <v>0</v>
      </c>
    </row>
    <row r="3895" spans="1:6" x14ac:dyDescent="0.2">
      <c r="A3895" s="3" t="s">
        <v>12216</v>
      </c>
      <c r="B3895" s="2">
        <v>20000</v>
      </c>
      <c r="C3895" s="2">
        <v>20000</v>
      </c>
      <c r="D3895" s="2">
        <v>0</v>
      </c>
      <c r="E3895" s="7">
        <v>0</v>
      </c>
      <c r="F3895" s="2">
        <v>0</v>
      </c>
    </row>
    <row r="3896" spans="1:6" x14ac:dyDescent="0.2">
      <c r="A3896" s="3" t="s">
        <v>6997</v>
      </c>
      <c r="B3896" s="2">
        <v>30000</v>
      </c>
      <c r="C3896" s="2">
        <v>30000</v>
      </c>
      <c r="D3896" s="2">
        <v>15597.5</v>
      </c>
      <c r="E3896" s="7">
        <v>0.51991666666666669</v>
      </c>
      <c r="F3896" s="2">
        <v>12699.04</v>
      </c>
    </row>
    <row r="3897" spans="1:6" x14ac:dyDescent="0.2">
      <c r="A3897" s="3" t="s">
        <v>6998</v>
      </c>
      <c r="B3897" s="2">
        <v>10000</v>
      </c>
      <c r="C3897" s="2">
        <v>10000</v>
      </c>
      <c r="D3897" s="2">
        <v>0</v>
      </c>
      <c r="E3897" s="7">
        <v>0</v>
      </c>
      <c r="F3897" s="2">
        <v>0</v>
      </c>
    </row>
    <row r="3898" spans="1:6" x14ac:dyDescent="0.2">
      <c r="A3898" s="3" t="s">
        <v>12401</v>
      </c>
      <c r="B3898" s="2">
        <v>10</v>
      </c>
      <c r="C3898" s="2">
        <v>10</v>
      </c>
      <c r="D3898" s="2">
        <v>2553.9899999999998</v>
      </c>
      <c r="E3898" s="7" t="s">
        <v>14141</v>
      </c>
      <c r="F3898" s="2">
        <v>2553.9899999999998</v>
      </c>
    </row>
    <row r="3899" spans="1:6" x14ac:dyDescent="0.2">
      <c r="A3899" s="3" t="s">
        <v>6999</v>
      </c>
      <c r="B3899" s="2">
        <v>2050</v>
      </c>
      <c r="C3899" s="2">
        <v>2050</v>
      </c>
      <c r="D3899" s="2">
        <v>1862.87</v>
      </c>
      <c r="E3899" s="7">
        <v>0.90871707317073169</v>
      </c>
      <c r="F3899" s="2">
        <v>1862.87</v>
      </c>
    </row>
    <row r="3900" spans="1:6" ht="25.5" x14ac:dyDescent="0.2">
      <c r="A3900" s="3" t="s">
        <v>7000</v>
      </c>
      <c r="B3900" s="2">
        <v>10</v>
      </c>
      <c r="C3900" s="2">
        <v>10</v>
      </c>
      <c r="D3900" s="2">
        <v>0</v>
      </c>
      <c r="E3900" s="7">
        <v>0</v>
      </c>
      <c r="F3900" s="2">
        <v>0</v>
      </c>
    </row>
    <row r="3901" spans="1:6" x14ac:dyDescent="0.2">
      <c r="A3901" s="3" t="s">
        <v>7001</v>
      </c>
      <c r="B3901" s="2">
        <v>10000</v>
      </c>
      <c r="C3901" s="2">
        <v>10000</v>
      </c>
      <c r="D3901" s="2">
        <v>6011.28</v>
      </c>
      <c r="E3901" s="7">
        <v>0.601128</v>
      </c>
      <c r="F3901" s="2">
        <v>6011.28</v>
      </c>
    </row>
    <row r="3902" spans="1:6" x14ac:dyDescent="0.2">
      <c r="A3902" s="3" t="s">
        <v>12217</v>
      </c>
      <c r="B3902" s="2">
        <v>8000</v>
      </c>
      <c r="C3902" s="2">
        <v>8000</v>
      </c>
      <c r="D3902" s="2">
        <v>1516.13</v>
      </c>
      <c r="E3902" s="7">
        <v>0.18951625000000002</v>
      </c>
      <c r="F3902" s="2">
        <v>1516.13</v>
      </c>
    </row>
    <row r="3903" spans="1:6" x14ac:dyDescent="0.2">
      <c r="A3903" s="3" t="s">
        <v>12218</v>
      </c>
      <c r="B3903" s="2">
        <v>1000</v>
      </c>
      <c r="C3903" s="2">
        <v>1000</v>
      </c>
      <c r="D3903" s="2">
        <v>0</v>
      </c>
      <c r="E3903" s="7">
        <v>0</v>
      </c>
      <c r="F3903" s="2">
        <v>0</v>
      </c>
    </row>
    <row r="3904" spans="1:6" x14ac:dyDescent="0.2">
      <c r="A3904" s="3" t="s">
        <v>12219</v>
      </c>
      <c r="B3904" s="2">
        <v>10000</v>
      </c>
      <c r="C3904" s="2">
        <v>10000</v>
      </c>
      <c r="D3904" s="2">
        <v>3581.6</v>
      </c>
      <c r="E3904" s="7">
        <v>0.35815999999999998</v>
      </c>
      <c r="F3904" s="2">
        <v>3581.6</v>
      </c>
    </row>
    <row r="3905" spans="1:6" x14ac:dyDescent="0.2">
      <c r="A3905" s="38" t="s">
        <v>11915</v>
      </c>
      <c r="B3905" s="39">
        <v>163744</v>
      </c>
      <c r="C3905" s="39">
        <v>164070</v>
      </c>
      <c r="D3905" s="39">
        <v>78632.820000000007</v>
      </c>
      <c r="E3905" s="40">
        <v>0.47926385079539224</v>
      </c>
      <c r="F3905" s="39">
        <v>75734.360000000015</v>
      </c>
    </row>
    <row r="3906" spans="1:6" x14ac:dyDescent="0.2">
      <c r="A3906" s="3" t="s">
        <v>10460</v>
      </c>
      <c r="B3906" s="2">
        <v>140603</v>
      </c>
      <c r="C3906" s="2">
        <v>141295</v>
      </c>
      <c r="D3906" s="2">
        <v>100922.39</v>
      </c>
      <c r="E3906" s="7">
        <v>0.71426724229449023</v>
      </c>
      <c r="F3906" s="2">
        <v>100922.39</v>
      </c>
    </row>
    <row r="3907" spans="1:6" ht="25.5" x14ac:dyDescent="0.2">
      <c r="A3907" s="3" t="s">
        <v>10461</v>
      </c>
      <c r="B3907" s="2">
        <v>42915</v>
      </c>
      <c r="C3907" s="2">
        <v>43127</v>
      </c>
      <c r="D3907" s="2">
        <v>30803.4</v>
      </c>
      <c r="E3907" s="7">
        <v>0.71424861455700606</v>
      </c>
      <c r="F3907" s="2">
        <v>30803.4</v>
      </c>
    </row>
    <row r="3908" spans="1:6" ht="25.5" x14ac:dyDescent="0.2">
      <c r="A3908" s="3" t="s">
        <v>10462</v>
      </c>
      <c r="B3908" s="2">
        <v>26639</v>
      </c>
      <c r="C3908" s="2">
        <v>26772.01</v>
      </c>
      <c r="D3908" s="2">
        <v>19121</v>
      </c>
      <c r="E3908" s="7">
        <v>0.71421607865827041</v>
      </c>
      <c r="F3908" s="2">
        <v>19121</v>
      </c>
    </row>
    <row r="3909" spans="1:6" x14ac:dyDescent="0.2">
      <c r="A3909" s="3" t="s">
        <v>7002</v>
      </c>
      <c r="B3909" s="2">
        <v>2000</v>
      </c>
      <c r="C3909" s="2">
        <v>2000</v>
      </c>
      <c r="D3909" s="2">
        <v>569.83000000000004</v>
      </c>
      <c r="E3909" s="7">
        <v>0.28491500000000003</v>
      </c>
      <c r="F3909" s="2">
        <v>460.36</v>
      </c>
    </row>
    <row r="3910" spans="1:6" x14ac:dyDescent="0.2">
      <c r="A3910" s="3" t="s">
        <v>12220</v>
      </c>
      <c r="B3910" s="2">
        <v>75000</v>
      </c>
      <c r="C3910" s="2">
        <v>75000</v>
      </c>
      <c r="D3910" s="2">
        <v>61526.02</v>
      </c>
      <c r="E3910" s="7">
        <v>0.82034693333333331</v>
      </c>
      <c r="F3910" s="2">
        <v>61526.02</v>
      </c>
    </row>
    <row r="3911" spans="1:6" x14ac:dyDescent="0.2">
      <c r="A3911" s="3" t="s">
        <v>8764</v>
      </c>
      <c r="B3911" s="2">
        <v>17000</v>
      </c>
      <c r="C3911" s="2">
        <v>17000</v>
      </c>
      <c r="D3911" s="2">
        <v>9330.31</v>
      </c>
      <c r="E3911" s="7">
        <v>0.54884176470588231</v>
      </c>
      <c r="F3911" s="2">
        <v>9330.31</v>
      </c>
    </row>
    <row r="3912" spans="1:6" x14ac:dyDescent="0.2">
      <c r="A3912" s="3" t="s">
        <v>8765</v>
      </c>
      <c r="B3912" s="2">
        <v>30000</v>
      </c>
      <c r="C3912" s="2">
        <v>30000</v>
      </c>
      <c r="D3912" s="2">
        <v>0</v>
      </c>
      <c r="E3912" s="7">
        <v>0</v>
      </c>
      <c r="F3912" s="2">
        <v>0</v>
      </c>
    </row>
    <row r="3913" spans="1:6" ht="25.5" x14ac:dyDescent="0.2">
      <c r="A3913" s="3" t="s">
        <v>9629</v>
      </c>
      <c r="B3913" s="2">
        <v>15000</v>
      </c>
      <c r="C3913" s="2">
        <v>15000</v>
      </c>
      <c r="D3913" s="2">
        <v>0</v>
      </c>
      <c r="E3913" s="7">
        <v>0</v>
      </c>
      <c r="F3913" s="2">
        <v>0</v>
      </c>
    </row>
    <row r="3914" spans="1:6" x14ac:dyDescent="0.2">
      <c r="A3914" s="3" t="s">
        <v>8767</v>
      </c>
      <c r="B3914" s="2">
        <v>90000</v>
      </c>
      <c r="C3914" s="2">
        <v>90000</v>
      </c>
      <c r="D3914" s="2">
        <v>7034.94</v>
      </c>
      <c r="E3914" s="7">
        <v>7.8165999999999999E-2</v>
      </c>
      <c r="F3914" s="2">
        <v>7034.94</v>
      </c>
    </row>
    <row r="3915" spans="1:6" x14ac:dyDescent="0.2">
      <c r="A3915" s="3" t="s">
        <v>8768</v>
      </c>
      <c r="B3915" s="2">
        <v>10000</v>
      </c>
      <c r="C3915" s="2">
        <v>10000</v>
      </c>
      <c r="D3915" s="2">
        <v>0</v>
      </c>
      <c r="E3915" s="7">
        <v>0</v>
      </c>
      <c r="F3915" s="2">
        <v>0</v>
      </c>
    </row>
    <row r="3916" spans="1:6" x14ac:dyDescent="0.2">
      <c r="A3916" s="3" t="s">
        <v>7003</v>
      </c>
      <c r="B3916" s="2">
        <v>2000</v>
      </c>
      <c r="C3916" s="2">
        <v>2000</v>
      </c>
      <c r="D3916" s="2">
        <v>0</v>
      </c>
      <c r="E3916" s="7">
        <v>0</v>
      </c>
      <c r="F3916" s="2">
        <v>0</v>
      </c>
    </row>
    <row r="3917" spans="1:6" x14ac:dyDescent="0.2">
      <c r="A3917" s="3" t="s">
        <v>7004</v>
      </c>
      <c r="B3917" s="2">
        <v>1500</v>
      </c>
      <c r="C3917" s="2">
        <v>1500</v>
      </c>
      <c r="D3917" s="2">
        <v>316.86</v>
      </c>
      <c r="E3917" s="7">
        <v>0.21124000000000001</v>
      </c>
      <c r="F3917" s="2">
        <v>316.86</v>
      </c>
    </row>
    <row r="3918" spans="1:6" ht="25.5" x14ac:dyDescent="0.2">
      <c r="A3918" s="3" t="s">
        <v>13519</v>
      </c>
      <c r="B3918" s="2">
        <v>50000</v>
      </c>
      <c r="C3918" s="2">
        <v>50000</v>
      </c>
      <c r="D3918" s="2">
        <v>0</v>
      </c>
      <c r="E3918" s="7">
        <v>0</v>
      </c>
      <c r="F3918" s="2">
        <v>0</v>
      </c>
    </row>
    <row r="3919" spans="1:6" ht="25.5" x14ac:dyDescent="0.2">
      <c r="A3919" s="3" t="s">
        <v>13520</v>
      </c>
      <c r="B3919" s="2">
        <v>50000</v>
      </c>
      <c r="C3919" s="2">
        <v>50000</v>
      </c>
      <c r="D3919" s="2">
        <v>0</v>
      </c>
      <c r="E3919" s="7">
        <v>0</v>
      </c>
      <c r="F3919" s="2">
        <v>0</v>
      </c>
    </row>
    <row r="3920" spans="1:6" ht="25.5" x14ac:dyDescent="0.2">
      <c r="A3920" s="3" t="s">
        <v>13521</v>
      </c>
      <c r="B3920" s="2">
        <v>30000</v>
      </c>
      <c r="C3920" s="2">
        <v>30000</v>
      </c>
      <c r="D3920" s="2">
        <v>0</v>
      </c>
      <c r="E3920" s="7">
        <v>0</v>
      </c>
      <c r="F3920" s="2">
        <v>0</v>
      </c>
    </row>
    <row r="3921" spans="1:6" ht="25.5" x14ac:dyDescent="0.2">
      <c r="A3921" s="3" t="s">
        <v>13522</v>
      </c>
      <c r="B3921" s="2">
        <v>30000</v>
      </c>
      <c r="C3921" s="2">
        <v>30000</v>
      </c>
      <c r="D3921" s="2">
        <v>0</v>
      </c>
      <c r="E3921" s="7">
        <v>0</v>
      </c>
      <c r="F3921" s="2">
        <v>0</v>
      </c>
    </row>
    <row r="3922" spans="1:6" ht="25.5" x14ac:dyDescent="0.2">
      <c r="A3922" s="3" t="s">
        <v>8769</v>
      </c>
      <c r="B3922" s="2">
        <v>100000</v>
      </c>
      <c r="C3922" s="2">
        <v>100000</v>
      </c>
      <c r="D3922" s="2">
        <v>0</v>
      </c>
      <c r="E3922" s="7">
        <v>0</v>
      </c>
      <c r="F3922" s="2">
        <v>0</v>
      </c>
    </row>
    <row r="3923" spans="1:6" ht="25.5" x14ac:dyDescent="0.2">
      <c r="A3923" s="3" t="s">
        <v>8770</v>
      </c>
      <c r="B3923" s="2">
        <v>550000</v>
      </c>
      <c r="C3923" s="2">
        <v>550000</v>
      </c>
      <c r="D3923" s="2">
        <v>196759.62</v>
      </c>
      <c r="E3923" s="7">
        <v>0.35774476363636365</v>
      </c>
      <c r="F3923" s="2">
        <v>191327.84</v>
      </c>
    </row>
    <row r="3924" spans="1:6" ht="25.5" x14ac:dyDescent="0.2">
      <c r="A3924" s="3" t="s">
        <v>8771</v>
      </c>
      <c r="B3924" s="2">
        <v>190000</v>
      </c>
      <c r="C3924" s="2">
        <v>190000</v>
      </c>
      <c r="D3924" s="2">
        <v>95000</v>
      </c>
      <c r="E3924" s="7">
        <v>0.5</v>
      </c>
      <c r="F3924" s="2">
        <v>95000</v>
      </c>
    </row>
    <row r="3925" spans="1:6" x14ac:dyDescent="0.2">
      <c r="A3925" s="3" t="s">
        <v>8772</v>
      </c>
      <c r="B3925" s="2">
        <v>40000</v>
      </c>
      <c r="C3925" s="2">
        <v>40000</v>
      </c>
      <c r="D3925" s="2">
        <v>20589.8</v>
      </c>
      <c r="E3925" s="7">
        <v>0.51474500000000001</v>
      </c>
      <c r="F3925" s="2">
        <v>20589.8</v>
      </c>
    </row>
    <row r="3926" spans="1:6" x14ac:dyDescent="0.2">
      <c r="A3926" s="3" t="s">
        <v>8773</v>
      </c>
      <c r="B3926" s="2">
        <v>20000</v>
      </c>
      <c r="C3926" s="2">
        <v>20000</v>
      </c>
      <c r="D3926" s="2">
        <v>0</v>
      </c>
      <c r="E3926" s="7">
        <v>0</v>
      </c>
      <c r="F3926" s="2">
        <v>0</v>
      </c>
    </row>
    <row r="3927" spans="1:6" ht="25.5" x14ac:dyDescent="0.2">
      <c r="A3927" s="3" t="s">
        <v>13523</v>
      </c>
      <c r="B3927" s="2">
        <v>160000</v>
      </c>
      <c r="C3927" s="2">
        <v>160000</v>
      </c>
      <c r="D3927" s="2">
        <v>160000</v>
      </c>
      <c r="E3927" s="7">
        <v>1</v>
      </c>
      <c r="F3927" s="2">
        <v>160000</v>
      </c>
    </row>
    <row r="3928" spans="1:6" ht="25.5" x14ac:dyDescent="0.2">
      <c r="A3928" s="3" t="s">
        <v>8774</v>
      </c>
      <c r="B3928" s="2">
        <v>70000</v>
      </c>
      <c r="C3928" s="2">
        <v>70000</v>
      </c>
      <c r="D3928" s="2">
        <v>3708.13</v>
      </c>
      <c r="E3928" s="7">
        <v>5.2973285714285716E-2</v>
      </c>
      <c r="F3928" s="2">
        <v>2195.44</v>
      </c>
    </row>
    <row r="3929" spans="1:6" ht="25.5" x14ac:dyDescent="0.2">
      <c r="A3929" s="3" t="s">
        <v>8775</v>
      </c>
      <c r="B3929" s="2">
        <v>900000</v>
      </c>
      <c r="C3929" s="2">
        <v>900000</v>
      </c>
      <c r="D3929" s="2">
        <v>165959.42000000001</v>
      </c>
      <c r="E3929" s="7">
        <v>0.18439935555555556</v>
      </c>
      <c r="F3929" s="2">
        <v>157839.42000000001</v>
      </c>
    </row>
    <row r="3930" spans="1:6" x14ac:dyDescent="0.2">
      <c r="A3930" s="3" t="s">
        <v>12221</v>
      </c>
      <c r="B3930" s="2">
        <v>170000</v>
      </c>
      <c r="C3930" s="2">
        <v>170000</v>
      </c>
      <c r="D3930" s="2">
        <v>0</v>
      </c>
      <c r="E3930" s="7">
        <v>0</v>
      </c>
      <c r="F3930" s="2">
        <v>0</v>
      </c>
    </row>
    <row r="3931" spans="1:6" ht="25.5" x14ac:dyDescent="0.2">
      <c r="A3931" s="3" t="s">
        <v>8776</v>
      </c>
      <c r="B3931" s="2">
        <v>100000</v>
      </c>
      <c r="C3931" s="2">
        <v>100000</v>
      </c>
      <c r="D3931" s="2">
        <v>0</v>
      </c>
      <c r="E3931" s="7">
        <v>0</v>
      </c>
      <c r="F3931" s="2">
        <v>0</v>
      </c>
    </row>
    <row r="3932" spans="1:6" ht="25.5" x14ac:dyDescent="0.2">
      <c r="A3932" s="3" t="s">
        <v>8777</v>
      </c>
      <c r="B3932" s="2">
        <v>15000</v>
      </c>
      <c r="C3932" s="2">
        <v>15000</v>
      </c>
      <c r="D3932" s="2">
        <v>0</v>
      </c>
      <c r="E3932" s="7">
        <v>0</v>
      </c>
      <c r="F3932" s="2">
        <v>0</v>
      </c>
    </row>
    <row r="3933" spans="1:6" x14ac:dyDescent="0.2">
      <c r="A3933" s="38" t="s">
        <v>11916</v>
      </c>
      <c r="B3933" s="39">
        <v>2927657</v>
      </c>
      <c r="C3933" s="39">
        <v>2928694.01</v>
      </c>
      <c r="D3933" s="39">
        <v>871641.72000000009</v>
      </c>
      <c r="E3933" s="40">
        <v>0.29762130049222868</v>
      </c>
      <c r="F3933" s="39">
        <v>856467.78</v>
      </c>
    </row>
    <row r="3934" spans="1:6" x14ac:dyDescent="0.2">
      <c r="A3934" s="3" t="s">
        <v>7005</v>
      </c>
      <c r="B3934" s="2">
        <v>442971</v>
      </c>
      <c r="C3934" s="2">
        <v>432210.61</v>
      </c>
      <c r="D3934" s="2">
        <v>288450.8</v>
      </c>
      <c r="E3934" s="7">
        <v>0.66738481963688956</v>
      </c>
      <c r="F3934" s="2">
        <v>288450.8</v>
      </c>
    </row>
    <row r="3935" spans="1:6" ht="25.5" x14ac:dyDescent="0.2">
      <c r="A3935" s="3" t="s">
        <v>7006</v>
      </c>
      <c r="B3935" s="2">
        <v>26639</v>
      </c>
      <c r="C3935" s="2">
        <v>41323.480000000003</v>
      </c>
      <c r="D3935" s="2">
        <v>33673.29</v>
      </c>
      <c r="E3935" s="7">
        <v>0.81487062561042778</v>
      </c>
      <c r="F3935" s="2">
        <v>33673.29</v>
      </c>
    </row>
    <row r="3936" spans="1:6" ht="25.5" x14ac:dyDescent="0.2">
      <c r="A3936" s="3" t="s">
        <v>7007</v>
      </c>
      <c r="B3936" s="2">
        <v>112468</v>
      </c>
      <c r="C3936" s="2">
        <v>113022</v>
      </c>
      <c r="D3936" s="2">
        <v>61606.8</v>
      </c>
      <c r="E3936" s="7">
        <v>0.5450867972607103</v>
      </c>
      <c r="F3936" s="2">
        <v>61606.8</v>
      </c>
    </row>
    <row r="3937" spans="1:6" ht="25.5" x14ac:dyDescent="0.2">
      <c r="A3937" s="3" t="s">
        <v>8778</v>
      </c>
      <c r="B3937" s="2">
        <v>7000</v>
      </c>
      <c r="C3937" s="2">
        <v>7000</v>
      </c>
      <c r="D3937" s="2">
        <v>0</v>
      </c>
      <c r="E3937" s="7">
        <v>0</v>
      </c>
      <c r="F3937" s="2">
        <v>0</v>
      </c>
    </row>
    <row r="3938" spans="1:6" x14ac:dyDescent="0.2">
      <c r="A3938" s="3" t="s">
        <v>7008</v>
      </c>
      <c r="B3938" s="2">
        <v>1500</v>
      </c>
      <c r="C3938" s="2">
        <v>1500</v>
      </c>
      <c r="D3938" s="2">
        <v>256.55</v>
      </c>
      <c r="E3938" s="7">
        <v>0.17103333333333334</v>
      </c>
      <c r="F3938" s="2">
        <v>256.55</v>
      </c>
    </row>
    <row r="3939" spans="1:6" x14ac:dyDescent="0.2">
      <c r="A3939" s="3" t="s">
        <v>7009</v>
      </c>
      <c r="B3939" s="2">
        <v>20000</v>
      </c>
      <c r="C3939" s="2">
        <v>20000</v>
      </c>
      <c r="D3939" s="2">
        <v>2805.81</v>
      </c>
      <c r="E3939" s="7">
        <v>0.14029049999999998</v>
      </c>
      <c r="F3939" s="2">
        <v>120</v>
      </c>
    </row>
    <row r="3940" spans="1:6" x14ac:dyDescent="0.2">
      <c r="A3940" s="3" t="s">
        <v>7010</v>
      </c>
      <c r="B3940" s="2">
        <v>20000</v>
      </c>
      <c r="C3940" s="2">
        <v>20000</v>
      </c>
      <c r="D3940" s="2">
        <v>5916.99</v>
      </c>
      <c r="E3940" s="7">
        <v>0.29584949999999999</v>
      </c>
      <c r="F3940" s="2">
        <v>5471.62</v>
      </c>
    </row>
    <row r="3941" spans="1:6" x14ac:dyDescent="0.2">
      <c r="A3941" s="3" t="s">
        <v>7011</v>
      </c>
      <c r="B3941" s="2">
        <v>10000</v>
      </c>
      <c r="C3941" s="2">
        <v>10000</v>
      </c>
      <c r="D3941" s="2">
        <v>4999.9799999999996</v>
      </c>
      <c r="E3941" s="7">
        <v>0.49999799999999994</v>
      </c>
      <c r="F3941" s="2">
        <v>4999.9799999999996</v>
      </c>
    </row>
    <row r="3942" spans="1:6" x14ac:dyDescent="0.2">
      <c r="A3942" s="3" t="s">
        <v>8779</v>
      </c>
      <c r="B3942" s="2">
        <v>1000</v>
      </c>
      <c r="C3942" s="2">
        <v>1000</v>
      </c>
      <c r="D3942" s="2">
        <v>0</v>
      </c>
      <c r="E3942" s="7">
        <v>0</v>
      </c>
      <c r="F3942" s="2">
        <v>0</v>
      </c>
    </row>
    <row r="3943" spans="1:6" x14ac:dyDescent="0.2">
      <c r="A3943" s="3" t="s">
        <v>12222</v>
      </c>
      <c r="B3943" s="2">
        <v>20000</v>
      </c>
      <c r="C3943" s="2">
        <v>20000</v>
      </c>
      <c r="D3943" s="2">
        <v>7085.76</v>
      </c>
      <c r="E3943" s="7">
        <v>0.35428799999999999</v>
      </c>
      <c r="F3943" s="2">
        <v>5811.63</v>
      </c>
    </row>
    <row r="3944" spans="1:6" ht="25.5" x14ac:dyDescent="0.2">
      <c r="A3944" s="3" t="s">
        <v>10463</v>
      </c>
      <c r="B3944" s="2">
        <v>410000</v>
      </c>
      <c r="C3944" s="2">
        <v>410000</v>
      </c>
      <c r="D3944" s="2">
        <v>258781.88</v>
      </c>
      <c r="E3944" s="7">
        <v>0.63117531707317076</v>
      </c>
      <c r="F3944" s="2">
        <v>231846.04</v>
      </c>
    </row>
    <row r="3945" spans="1:6" x14ac:dyDescent="0.2">
      <c r="A3945" s="3" t="s">
        <v>12223</v>
      </c>
      <c r="B3945" s="2">
        <v>3000</v>
      </c>
      <c r="C3945" s="2">
        <v>3000</v>
      </c>
      <c r="D3945" s="2">
        <v>579.11</v>
      </c>
      <c r="E3945" s="7">
        <v>0.19303666666666666</v>
      </c>
      <c r="F3945" s="2">
        <v>579.11</v>
      </c>
    </row>
    <row r="3946" spans="1:6" x14ac:dyDescent="0.2">
      <c r="A3946" s="3" t="s">
        <v>7012</v>
      </c>
      <c r="B3946" s="2">
        <v>4000</v>
      </c>
      <c r="C3946" s="2">
        <v>4000</v>
      </c>
      <c r="D3946" s="2">
        <v>738.65</v>
      </c>
      <c r="E3946" s="7">
        <v>0.18466250000000001</v>
      </c>
      <c r="F3946" s="2">
        <v>738.65</v>
      </c>
    </row>
    <row r="3947" spans="1:6" x14ac:dyDescent="0.2">
      <c r="A3947" s="3" t="s">
        <v>8780</v>
      </c>
      <c r="B3947" s="2">
        <v>30000</v>
      </c>
      <c r="C3947" s="2">
        <v>30000</v>
      </c>
      <c r="D3947" s="2">
        <v>6175</v>
      </c>
      <c r="E3947" s="7">
        <v>0.20583333333333334</v>
      </c>
      <c r="F3947" s="2">
        <v>6175</v>
      </c>
    </row>
    <row r="3948" spans="1:6" x14ac:dyDescent="0.2">
      <c r="A3948" s="3" t="s">
        <v>12224</v>
      </c>
      <c r="B3948" s="2">
        <v>50000</v>
      </c>
      <c r="C3948" s="2">
        <v>50000</v>
      </c>
      <c r="D3948" s="2">
        <v>0</v>
      </c>
      <c r="E3948" s="7">
        <v>0</v>
      </c>
      <c r="F3948" s="2">
        <v>0</v>
      </c>
    </row>
    <row r="3949" spans="1:6" x14ac:dyDescent="0.2">
      <c r="A3949" s="3" t="s">
        <v>12225</v>
      </c>
      <c r="B3949" s="2">
        <v>10000</v>
      </c>
      <c r="C3949" s="2">
        <v>10000</v>
      </c>
      <c r="D3949" s="2">
        <v>0</v>
      </c>
      <c r="E3949" s="7">
        <v>0</v>
      </c>
      <c r="F3949" s="2">
        <v>0</v>
      </c>
    </row>
    <row r="3950" spans="1:6" x14ac:dyDescent="0.2">
      <c r="A3950" s="3" t="s">
        <v>12226</v>
      </c>
      <c r="B3950" s="2">
        <v>1000</v>
      </c>
      <c r="C3950" s="2">
        <v>1000</v>
      </c>
      <c r="D3950" s="2">
        <v>0</v>
      </c>
      <c r="E3950" s="7">
        <v>0</v>
      </c>
      <c r="F3950" s="2">
        <v>0</v>
      </c>
    </row>
    <row r="3951" spans="1:6" x14ac:dyDescent="0.2">
      <c r="A3951" s="3" t="s">
        <v>8781</v>
      </c>
      <c r="B3951" s="2">
        <v>6000</v>
      </c>
      <c r="C3951" s="2">
        <v>6000</v>
      </c>
      <c r="D3951" s="2">
        <v>5847.93</v>
      </c>
      <c r="E3951" s="7">
        <v>0.97465500000000005</v>
      </c>
      <c r="F3951" s="2">
        <v>5847.93</v>
      </c>
    </row>
    <row r="3952" spans="1:6" ht="25.5" x14ac:dyDescent="0.2">
      <c r="A3952" s="38" t="s">
        <v>7676</v>
      </c>
      <c r="B3952" s="39">
        <v>1175578</v>
      </c>
      <c r="C3952" s="39">
        <v>1180056.0899999999</v>
      </c>
      <c r="D3952" s="39">
        <v>676918.54999999993</v>
      </c>
      <c r="E3952" s="40">
        <v>0.57363252114566865</v>
      </c>
      <c r="F3952" s="39">
        <v>645577.4</v>
      </c>
    </row>
    <row r="3953" spans="1:6" x14ac:dyDescent="0.2">
      <c r="A3953" s="35" t="s">
        <v>13961</v>
      </c>
      <c r="B3953" s="36">
        <v>4266979</v>
      </c>
      <c r="C3953" s="36">
        <v>4272820.0999999996</v>
      </c>
      <c r="D3953" s="36">
        <v>1627193.0900000003</v>
      </c>
      <c r="E3953" s="37">
        <v>0.38082415171188705</v>
      </c>
      <c r="F3953" s="36">
        <v>1577779.54</v>
      </c>
    </row>
    <row r="3954" spans="1:6" x14ac:dyDescent="0.2">
      <c r="A3954" s="32" t="s">
        <v>11917</v>
      </c>
      <c r="B3954" s="33">
        <v>4266979</v>
      </c>
      <c r="C3954" s="33">
        <v>4272820.0999999996</v>
      </c>
      <c r="D3954" s="33">
        <v>1627193.0900000003</v>
      </c>
      <c r="E3954" s="34">
        <v>0.38082415171188705</v>
      </c>
      <c r="F3954" s="33">
        <v>1577779.54</v>
      </c>
    </row>
    <row r="3955" spans="1:6" ht="25.5" x14ac:dyDescent="0.2">
      <c r="A3955" s="29" t="s">
        <v>11918</v>
      </c>
      <c r="B3955" s="30">
        <v>97199948</v>
      </c>
      <c r="C3955" s="30">
        <v>181581426.61000001</v>
      </c>
      <c r="D3955" s="30">
        <v>38591675.189999998</v>
      </c>
      <c r="E3955" s="31">
        <v>0.21253096151120715</v>
      </c>
      <c r="F3955" s="30">
        <v>36719538.759999983</v>
      </c>
    </row>
    <row r="3956" spans="1:6" x14ac:dyDescent="0.2">
      <c r="A3956" s="3" t="s">
        <v>7013</v>
      </c>
      <c r="B3956" s="2">
        <v>138802</v>
      </c>
      <c r="C3956" s="2">
        <v>139484</v>
      </c>
      <c r="D3956" s="2">
        <v>99629.7</v>
      </c>
      <c r="E3956" s="7">
        <v>0.71427332167130275</v>
      </c>
      <c r="F3956" s="2">
        <v>99629.7</v>
      </c>
    </row>
    <row r="3957" spans="1:6" x14ac:dyDescent="0.2">
      <c r="A3957" s="3" t="s">
        <v>7014</v>
      </c>
      <c r="B3957" s="2">
        <v>69851</v>
      </c>
      <c r="C3957" s="2">
        <v>70195</v>
      </c>
      <c r="D3957" s="2">
        <v>50137.5</v>
      </c>
      <c r="E3957" s="7">
        <v>0.7142602749483582</v>
      </c>
      <c r="F3957" s="2">
        <v>50137.5</v>
      </c>
    </row>
    <row r="3958" spans="1:6" ht="25.5" x14ac:dyDescent="0.2">
      <c r="A3958" s="3" t="s">
        <v>7015</v>
      </c>
      <c r="B3958" s="2">
        <v>12000</v>
      </c>
      <c r="C3958" s="2">
        <v>12000</v>
      </c>
      <c r="D3958" s="2">
        <v>1808.1</v>
      </c>
      <c r="E3958" s="7">
        <v>0.150675</v>
      </c>
      <c r="F3958" s="2">
        <v>1808.1</v>
      </c>
    </row>
    <row r="3959" spans="1:6" x14ac:dyDescent="0.2">
      <c r="A3959" s="3" t="s">
        <v>7016</v>
      </c>
      <c r="B3959" s="2">
        <v>6000</v>
      </c>
      <c r="C3959" s="2">
        <v>6000</v>
      </c>
      <c r="D3959" s="2">
        <v>1272.18</v>
      </c>
      <c r="E3959" s="7">
        <v>0.21203000000000002</v>
      </c>
      <c r="F3959" s="2">
        <v>1272.18</v>
      </c>
    </row>
    <row r="3960" spans="1:6" x14ac:dyDescent="0.2">
      <c r="A3960" s="3" t="s">
        <v>7017</v>
      </c>
      <c r="B3960" s="2">
        <v>95496</v>
      </c>
      <c r="C3960" s="2">
        <v>78885.48</v>
      </c>
      <c r="D3960" s="2">
        <v>31026.17</v>
      </c>
      <c r="E3960" s="7">
        <v>0.39330647414454473</v>
      </c>
      <c r="F3960" s="2">
        <v>28862.43</v>
      </c>
    </row>
    <row r="3961" spans="1:6" ht="25.5" x14ac:dyDescent="0.2">
      <c r="A3961" s="3" t="s">
        <v>7018</v>
      </c>
      <c r="B3961" s="2">
        <v>1200</v>
      </c>
      <c r="C3961" s="2">
        <v>1200</v>
      </c>
      <c r="D3961" s="2">
        <v>1412.6</v>
      </c>
      <c r="E3961" s="7">
        <v>1.1771666666666667</v>
      </c>
      <c r="F3961" s="2">
        <v>1412.6</v>
      </c>
    </row>
    <row r="3962" spans="1:6" x14ac:dyDescent="0.2">
      <c r="A3962" s="3" t="s">
        <v>7019</v>
      </c>
      <c r="B3962" s="2">
        <v>1000</v>
      </c>
      <c r="C3962" s="2">
        <v>1000</v>
      </c>
      <c r="D3962" s="2">
        <v>0</v>
      </c>
      <c r="E3962" s="7">
        <v>0</v>
      </c>
      <c r="F3962" s="2">
        <v>0</v>
      </c>
    </row>
    <row r="3963" spans="1:6" x14ac:dyDescent="0.2">
      <c r="A3963" s="3" t="s">
        <v>7020</v>
      </c>
      <c r="B3963" s="2">
        <v>6500</v>
      </c>
      <c r="C3963" s="2">
        <v>6500</v>
      </c>
      <c r="D3963" s="2">
        <v>1304.3599999999999</v>
      </c>
      <c r="E3963" s="7">
        <v>0.20067076923076921</v>
      </c>
      <c r="F3963" s="2">
        <v>1304.3599999999999</v>
      </c>
    </row>
    <row r="3964" spans="1:6" x14ac:dyDescent="0.2">
      <c r="A3964" s="3" t="s">
        <v>7021</v>
      </c>
      <c r="B3964" s="2">
        <v>1000</v>
      </c>
      <c r="C3964" s="2">
        <v>1000</v>
      </c>
      <c r="D3964" s="2">
        <v>0</v>
      </c>
      <c r="E3964" s="7">
        <v>0</v>
      </c>
      <c r="F3964" s="2">
        <v>0</v>
      </c>
    </row>
    <row r="3965" spans="1:6" x14ac:dyDescent="0.2">
      <c r="A3965" s="3" t="s">
        <v>7022</v>
      </c>
      <c r="B3965" s="2">
        <v>5000</v>
      </c>
      <c r="C3965" s="2">
        <v>5000</v>
      </c>
      <c r="D3965" s="2">
        <v>0</v>
      </c>
      <c r="E3965" s="7">
        <v>0</v>
      </c>
      <c r="F3965" s="2">
        <v>0</v>
      </c>
    </row>
    <row r="3966" spans="1:6" x14ac:dyDescent="0.2">
      <c r="A3966" s="3" t="s">
        <v>7023</v>
      </c>
      <c r="B3966" s="2">
        <v>1000</v>
      </c>
      <c r="C3966" s="2">
        <v>1000</v>
      </c>
      <c r="D3966" s="2">
        <v>2040.33</v>
      </c>
      <c r="E3966" s="7">
        <v>2.04033</v>
      </c>
      <c r="F3966" s="2">
        <v>2040.33</v>
      </c>
    </row>
    <row r="3967" spans="1:6" x14ac:dyDescent="0.2">
      <c r="A3967" s="3" t="s">
        <v>7024</v>
      </c>
      <c r="B3967" s="2">
        <v>20000</v>
      </c>
      <c r="C3967" s="2">
        <v>20000</v>
      </c>
      <c r="D3967" s="2">
        <v>5569.96</v>
      </c>
      <c r="E3967" s="7">
        <v>0.27849800000000002</v>
      </c>
      <c r="F3967" s="2">
        <v>5569.96</v>
      </c>
    </row>
    <row r="3968" spans="1:6" x14ac:dyDescent="0.2">
      <c r="A3968" s="3" t="s">
        <v>7025</v>
      </c>
      <c r="B3968" s="2">
        <v>10000</v>
      </c>
      <c r="C3968" s="2">
        <v>10000</v>
      </c>
      <c r="D3968" s="2">
        <v>0</v>
      </c>
      <c r="E3968" s="7">
        <v>0</v>
      </c>
      <c r="F3968" s="2">
        <v>0</v>
      </c>
    </row>
    <row r="3969" spans="1:6" x14ac:dyDescent="0.2">
      <c r="A3969" s="3" t="s">
        <v>10464</v>
      </c>
      <c r="B3969" s="2">
        <v>165346</v>
      </c>
      <c r="C3969" s="2">
        <v>165346</v>
      </c>
      <c r="D3969" s="2">
        <v>123407.24</v>
      </c>
      <c r="E3969" s="7">
        <v>0.7463575774436636</v>
      </c>
      <c r="F3969" s="2">
        <v>123407.24</v>
      </c>
    </row>
    <row r="3970" spans="1:6" ht="25.5" x14ac:dyDescent="0.2">
      <c r="A3970" s="3" t="s">
        <v>10465</v>
      </c>
      <c r="B3970" s="2">
        <v>40000</v>
      </c>
      <c r="C3970" s="2">
        <v>2000</v>
      </c>
      <c r="D3970" s="2">
        <v>1089</v>
      </c>
      <c r="E3970" s="7">
        <v>0.54449999999999998</v>
      </c>
      <c r="F3970" s="2">
        <v>1089</v>
      </c>
    </row>
    <row r="3971" spans="1:6" x14ac:dyDescent="0.2">
      <c r="A3971" s="3" t="s">
        <v>7026</v>
      </c>
      <c r="B3971" s="2">
        <v>3000</v>
      </c>
      <c r="C3971" s="2">
        <v>3000</v>
      </c>
      <c r="D3971" s="2">
        <v>2926.03</v>
      </c>
      <c r="E3971" s="7">
        <v>0.97534333333333345</v>
      </c>
      <c r="F3971" s="2">
        <v>2926.03</v>
      </c>
    </row>
    <row r="3972" spans="1:6" x14ac:dyDescent="0.2">
      <c r="A3972" s="3" t="s">
        <v>7027</v>
      </c>
      <c r="B3972" s="2">
        <v>10000</v>
      </c>
      <c r="C3972" s="2">
        <v>10000</v>
      </c>
      <c r="D3972" s="2">
        <v>3306.03</v>
      </c>
      <c r="E3972" s="7">
        <v>0.33060300000000004</v>
      </c>
      <c r="F3972" s="2">
        <v>3306.03</v>
      </c>
    </row>
    <row r="3973" spans="1:6" x14ac:dyDescent="0.2">
      <c r="A3973" s="3" t="s">
        <v>7028</v>
      </c>
      <c r="B3973" s="2">
        <v>10</v>
      </c>
      <c r="C3973" s="2">
        <v>10</v>
      </c>
      <c r="D3973" s="2">
        <v>0</v>
      </c>
      <c r="E3973" s="7">
        <v>0</v>
      </c>
      <c r="F3973" s="2">
        <v>0</v>
      </c>
    </row>
    <row r="3974" spans="1:6" x14ac:dyDescent="0.2">
      <c r="A3974" s="3" t="s">
        <v>7029</v>
      </c>
      <c r="B3974" s="2">
        <v>840041</v>
      </c>
      <c r="C3974" s="2">
        <v>900170.78</v>
      </c>
      <c r="D3974" s="2">
        <v>618998.84</v>
      </c>
      <c r="E3974" s="7">
        <v>0.68764600423932887</v>
      </c>
      <c r="F3974" s="2">
        <v>618998.84</v>
      </c>
    </row>
    <row r="3975" spans="1:6" ht="25.5" x14ac:dyDescent="0.2">
      <c r="A3975" s="3" t="s">
        <v>7030</v>
      </c>
      <c r="B3975" s="2">
        <v>155383</v>
      </c>
      <c r="C3975" s="2">
        <v>112854.18</v>
      </c>
      <c r="D3975" s="2">
        <v>71619.039999999994</v>
      </c>
      <c r="E3975" s="7">
        <v>0.63461574927929121</v>
      </c>
      <c r="F3975" s="2">
        <v>71619.039999999994</v>
      </c>
    </row>
    <row r="3976" spans="1:6" ht="25.5" x14ac:dyDescent="0.2">
      <c r="A3976" s="3" t="s">
        <v>7031</v>
      </c>
      <c r="B3976" s="2">
        <v>229386</v>
      </c>
      <c r="C3976" s="2">
        <v>207206.21</v>
      </c>
      <c r="D3976" s="2">
        <v>154462.06</v>
      </c>
      <c r="E3976" s="7">
        <v>0.74545092060706097</v>
      </c>
      <c r="F3976" s="2">
        <v>154462.06</v>
      </c>
    </row>
    <row r="3977" spans="1:6" x14ac:dyDescent="0.2">
      <c r="A3977" s="3" t="s">
        <v>9633</v>
      </c>
      <c r="B3977" s="2">
        <v>260015</v>
      </c>
      <c r="C3977" s="2">
        <v>227506</v>
      </c>
      <c r="D3977" s="2">
        <v>162957.06</v>
      </c>
      <c r="E3977" s="7">
        <v>0.71627587843837082</v>
      </c>
      <c r="F3977" s="2">
        <v>162957.06</v>
      </c>
    </row>
    <row r="3978" spans="1:6" ht="25.5" x14ac:dyDescent="0.2">
      <c r="A3978" s="3" t="s">
        <v>7032</v>
      </c>
      <c r="B3978" s="2">
        <v>173302</v>
      </c>
      <c r="C3978" s="2">
        <v>212405.13</v>
      </c>
      <c r="D3978" s="2">
        <v>147134.45000000001</v>
      </c>
      <c r="E3978" s="7">
        <v>0.69270666861953856</v>
      </c>
      <c r="F3978" s="2">
        <v>147134.45000000001</v>
      </c>
    </row>
    <row r="3979" spans="1:6" x14ac:dyDescent="0.2">
      <c r="A3979" s="3" t="s">
        <v>7033</v>
      </c>
      <c r="B3979" s="2">
        <v>881806</v>
      </c>
      <c r="C3979" s="2">
        <v>889565.94</v>
      </c>
      <c r="D3979" s="2">
        <v>599465.26</v>
      </c>
      <c r="E3979" s="7">
        <v>0.67388513098871572</v>
      </c>
      <c r="F3979" s="2">
        <v>599465.26</v>
      </c>
    </row>
    <row r="3980" spans="1:6" x14ac:dyDescent="0.2">
      <c r="A3980" s="3" t="s">
        <v>9634</v>
      </c>
      <c r="B3980" s="2">
        <v>1614687</v>
      </c>
      <c r="C3980" s="2">
        <v>1629981</v>
      </c>
      <c r="D3980" s="2">
        <v>1113419.6599999999</v>
      </c>
      <c r="E3980" s="7">
        <v>0.6830875083819995</v>
      </c>
      <c r="F3980" s="2">
        <v>1113419.6599999999</v>
      </c>
    </row>
    <row r="3981" spans="1:6" x14ac:dyDescent="0.2">
      <c r="A3981" s="3" t="s">
        <v>7034</v>
      </c>
      <c r="B3981" s="2">
        <v>10</v>
      </c>
      <c r="C3981" s="2">
        <v>11</v>
      </c>
      <c r="D3981" s="2">
        <v>0</v>
      </c>
      <c r="E3981" s="7">
        <v>0</v>
      </c>
      <c r="F3981" s="2">
        <v>0</v>
      </c>
    </row>
    <row r="3982" spans="1:6" x14ac:dyDescent="0.2">
      <c r="A3982" s="3" t="s">
        <v>8109</v>
      </c>
      <c r="B3982" s="2">
        <v>27600</v>
      </c>
      <c r="C3982" s="2">
        <v>32210.52</v>
      </c>
      <c r="D3982" s="2">
        <v>18486.36</v>
      </c>
      <c r="E3982" s="7">
        <v>0.57392305371040275</v>
      </c>
      <c r="F3982" s="2">
        <v>18486.36</v>
      </c>
    </row>
    <row r="3983" spans="1:6" x14ac:dyDescent="0.2">
      <c r="A3983" s="38" t="s">
        <v>7677</v>
      </c>
      <c r="B3983" s="39">
        <v>4768435</v>
      </c>
      <c r="C3983" s="39">
        <v>4744531.2399999993</v>
      </c>
      <c r="D3983" s="39">
        <v>3211471.93</v>
      </c>
      <c r="E3983" s="40">
        <v>0.67687865619365184</v>
      </c>
      <c r="F3983" s="39">
        <v>3209308.19</v>
      </c>
    </row>
    <row r="3984" spans="1:6" x14ac:dyDescent="0.2">
      <c r="A3984" s="3" t="s">
        <v>10468</v>
      </c>
      <c r="B3984" s="2">
        <v>251397</v>
      </c>
      <c r="C3984" s="2">
        <v>265526.09000000003</v>
      </c>
      <c r="D3984" s="2">
        <v>185309.01</v>
      </c>
      <c r="E3984" s="7">
        <v>0.69789379265894358</v>
      </c>
      <c r="F3984" s="2">
        <v>185309.01</v>
      </c>
    </row>
    <row r="3985" spans="1:6" ht="25.5" x14ac:dyDescent="0.2">
      <c r="A3985" s="3" t="s">
        <v>10469</v>
      </c>
      <c r="B3985" s="2">
        <v>28750</v>
      </c>
      <c r="C3985" s="2">
        <v>16798.2</v>
      </c>
      <c r="D3985" s="2">
        <v>16796.77</v>
      </c>
      <c r="E3985" s="7">
        <v>0.99991487183150574</v>
      </c>
      <c r="F3985" s="2">
        <v>16796.77</v>
      </c>
    </row>
    <row r="3986" spans="1:6" ht="25.5" x14ac:dyDescent="0.2">
      <c r="A3986" s="3" t="s">
        <v>10470</v>
      </c>
      <c r="B3986" s="2">
        <v>42915</v>
      </c>
      <c r="C3986" s="2">
        <v>43126.7</v>
      </c>
      <c r="D3986" s="2">
        <v>30803.4</v>
      </c>
      <c r="E3986" s="7">
        <v>0.71425358304716113</v>
      </c>
      <c r="F3986" s="2">
        <v>30803.4</v>
      </c>
    </row>
    <row r="3987" spans="1:6" x14ac:dyDescent="0.2">
      <c r="A3987" s="3" t="s">
        <v>10471</v>
      </c>
      <c r="B3987" s="2">
        <v>38760</v>
      </c>
      <c r="C3987" s="2">
        <v>38760</v>
      </c>
      <c r="D3987" s="2">
        <v>21738.71</v>
      </c>
      <c r="E3987" s="7">
        <v>0.56085423116615063</v>
      </c>
      <c r="F3987" s="2">
        <v>21738.71</v>
      </c>
    </row>
    <row r="3988" spans="1:6" x14ac:dyDescent="0.2">
      <c r="A3988" s="3" t="s">
        <v>10472</v>
      </c>
      <c r="B3988" s="2">
        <v>10200</v>
      </c>
      <c r="C3988" s="2">
        <v>10200</v>
      </c>
      <c r="D3988" s="2">
        <v>4221.45</v>
      </c>
      <c r="E3988" s="7">
        <v>0.41386764705882351</v>
      </c>
      <c r="F3988" s="2">
        <v>4037.41</v>
      </c>
    </row>
    <row r="3989" spans="1:6" x14ac:dyDescent="0.2">
      <c r="A3989" s="3" t="s">
        <v>12227</v>
      </c>
      <c r="B3989" s="2">
        <v>18000</v>
      </c>
      <c r="C3989" s="2">
        <v>18000</v>
      </c>
      <c r="D3989" s="2">
        <v>0</v>
      </c>
      <c r="E3989" s="7">
        <v>0</v>
      </c>
      <c r="F3989" s="2">
        <v>0</v>
      </c>
    </row>
    <row r="3990" spans="1:6" x14ac:dyDescent="0.2">
      <c r="A3990" s="3" t="s">
        <v>10473</v>
      </c>
      <c r="B3990" s="2">
        <v>1000</v>
      </c>
      <c r="C3990" s="2">
        <v>1000</v>
      </c>
      <c r="D3990" s="2">
        <v>131.13999999999999</v>
      </c>
      <c r="E3990" s="7">
        <v>0.13113999999999998</v>
      </c>
      <c r="F3990" s="2">
        <v>131.13999999999999</v>
      </c>
    </row>
    <row r="3991" spans="1:6" x14ac:dyDescent="0.2">
      <c r="A3991" s="3" t="s">
        <v>10474</v>
      </c>
      <c r="B3991" s="2">
        <v>5100</v>
      </c>
      <c r="C3991" s="2">
        <v>5100</v>
      </c>
      <c r="D3991" s="2">
        <v>0</v>
      </c>
      <c r="E3991" s="7">
        <v>0</v>
      </c>
      <c r="F3991" s="2">
        <v>0</v>
      </c>
    </row>
    <row r="3992" spans="1:6" x14ac:dyDescent="0.2">
      <c r="A3992" s="3" t="s">
        <v>12461</v>
      </c>
      <c r="B3992" s="2">
        <v>10</v>
      </c>
      <c r="C3992" s="2">
        <v>137466.51999999999</v>
      </c>
      <c r="D3992" s="2">
        <v>0</v>
      </c>
      <c r="E3992" s="7">
        <v>0</v>
      </c>
      <c r="F3992" s="2">
        <v>0</v>
      </c>
    </row>
    <row r="3993" spans="1:6" x14ac:dyDescent="0.2">
      <c r="A3993" s="3" t="s">
        <v>10475</v>
      </c>
      <c r="B3993" s="2">
        <v>122400</v>
      </c>
      <c r="C3993" s="2">
        <v>122400</v>
      </c>
      <c r="D3993" s="2">
        <v>0</v>
      </c>
      <c r="E3993" s="7">
        <v>0</v>
      </c>
      <c r="F3993" s="2">
        <v>0</v>
      </c>
    </row>
    <row r="3994" spans="1:6" x14ac:dyDescent="0.2">
      <c r="A3994" s="3" t="s">
        <v>10476</v>
      </c>
      <c r="B3994" s="2">
        <v>18000</v>
      </c>
      <c r="C3994" s="2">
        <v>18000</v>
      </c>
      <c r="D3994" s="2">
        <v>4831.25</v>
      </c>
      <c r="E3994" s="7">
        <v>0.26840277777777777</v>
      </c>
      <c r="F3994" s="2">
        <v>4831.25</v>
      </c>
    </row>
    <row r="3995" spans="1:6" ht="25.5" x14ac:dyDescent="0.2">
      <c r="A3995" s="3" t="s">
        <v>10477</v>
      </c>
      <c r="B3995" s="2">
        <v>27500</v>
      </c>
      <c r="C3995" s="2">
        <v>27500</v>
      </c>
      <c r="D3995" s="2">
        <v>10691.76</v>
      </c>
      <c r="E3995" s="7">
        <v>0.38879127272727271</v>
      </c>
      <c r="F3995" s="2">
        <v>10691.76</v>
      </c>
    </row>
    <row r="3996" spans="1:6" x14ac:dyDescent="0.2">
      <c r="A3996" s="3" t="s">
        <v>11851</v>
      </c>
      <c r="B3996" s="2">
        <v>67000</v>
      </c>
      <c r="C3996" s="2">
        <v>67000</v>
      </c>
      <c r="D3996" s="2">
        <v>42000</v>
      </c>
      <c r="E3996" s="7">
        <v>0.62686567164179108</v>
      </c>
      <c r="F3996" s="2">
        <v>42000</v>
      </c>
    </row>
    <row r="3997" spans="1:6" ht="25.5" x14ac:dyDescent="0.2">
      <c r="A3997" s="3" t="s">
        <v>10478</v>
      </c>
      <c r="B3997" s="2">
        <v>10</v>
      </c>
      <c r="C3997" s="2">
        <v>62000</v>
      </c>
      <c r="D3997" s="2">
        <v>54231.78</v>
      </c>
      <c r="E3997" s="7">
        <v>0.87470612903225808</v>
      </c>
      <c r="F3997" s="2">
        <v>54231.78</v>
      </c>
    </row>
    <row r="3998" spans="1:6" x14ac:dyDescent="0.2">
      <c r="A3998" s="3" t="s">
        <v>10479</v>
      </c>
      <c r="B3998" s="2">
        <v>3000</v>
      </c>
      <c r="C3998" s="2">
        <v>3000</v>
      </c>
      <c r="D3998" s="2">
        <v>249.54</v>
      </c>
      <c r="E3998" s="7">
        <v>8.3180000000000004E-2</v>
      </c>
      <c r="F3998" s="2">
        <v>249.54</v>
      </c>
    </row>
    <row r="3999" spans="1:6" x14ac:dyDescent="0.2">
      <c r="A3999" s="3" t="s">
        <v>10480</v>
      </c>
      <c r="B3999" s="2">
        <v>49315</v>
      </c>
      <c r="C3999" s="2">
        <v>107315</v>
      </c>
      <c r="D3999" s="2">
        <v>7212.04</v>
      </c>
      <c r="E3999" s="7">
        <v>6.7204398266784704E-2</v>
      </c>
      <c r="F3999" s="2">
        <v>6069.8</v>
      </c>
    </row>
    <row r="4000" spans="1:6" x14ac:dyDescent="0.2">
      <c r="A4000" s="3" t="s">
        <v>10481</v>
      </c>
      <c r="B4000" s="2">
        <v>164192</v>
      </c>
      <c r="C4000" s="2">
        <v>364192</v>
      </c>
      <c r="D4000" s="2">
        <v>84662.42</v>
      </c>
      <c r="E4000" s="7">
        <v>0.2324664462700993</v>
      </c>
      <c r="F4000" s="2">
        <v>84662.42</v>
      </c>
    </row>
    <row r="4001" spans="1:6" ht="25.5" x14ac:dyDescent="0.2">
      <c r="A4001" s="3" t="s">
        <v>10482</v>
      </c>
      <c r="B4001" s="2">
        <v>0</v>
      </c>
      <c r="C4001" s="2">
        <v>12584</v>
      </c>
      <c r="D4001" s="2">
        <v>9794.86</v>
      </c>
      <c r="E4001" s="7">
        <v>0.77835823267641457</v>
      </c>
      <c r="F4001" s="2">
        <v>9794.86</v>
      </c>
    </row>
    <row r="4002" spans="1:6" x14ac:dyDescent="0.2">
      <c r="A4002" s="3" t="s">
        <v>12462</v>
      </c>
      <c r="B4002" s="2">
        <v>10</v>
      </c>
      <c r="C4002" s="2">
        <v>10</v>
      </c>
      <c r="D4002" s="2">
        <v>0</v>
      </c>
      <c r="E4002" s="7">
        <v>0</v>
      </c>
      <c r="F4002" s="2">
        <v>0</v>
      </c>
    </row>
    <row r="4003" spans="1:6" x14ac:dyDescent="0.2">
      <c r="A4003" s="3" t="s">
        <v>10483</v>
      </c>
      <c r="B4003" s="2">
        <v>2190000</v>
      </c>
      <c r="C4003" s="2">
        <v>1932000</v>
      </c>
      <c r="D4003" s="2">
        <v>604564.31999999995</v>
      </c>
      <c r="E4003" s="7">
        <v>0.31292149068322977</v>
      </c>
      <c r="F4003" s="2">
        <v>604564.31999999995</v>
      </c>
    </row>
    <row r="4004" spans="1:6" x14ac:dyDescent="0.2">
      <c r="A4004" s="3" t="s">
        <v>13986</v>
      </c>
      <c r="B4004" s="2">
        <v>0</v>
      </c>
      <c r="C4004" s="2">
        <v>26465.439999999999</v>
      </c>
      <c r="D4004" s="2">
        <v>0</v>
      </c>
      <c r="E4004" s="7">
        <v>0</v>
      </c>
      <c r="F4004" s="2">
        <v>0</v>
      </c>
    </row>
    <row r="4005" spans="1:6" ht="25.5" x14ac:dyDescent="0.2">
      <c r="A4005" s="3" t="s">
        <v>10484</v>
      </c>
      <c r="B4005" s="2">
        <v>614509</v>
      </c>
      <c r="C4005" s="2">
        <v>1189096.4099999999</v>
      </c>
      <c r="D4005" s="2">
        <v>296810.08</v>
      </c>
      <c r="E4005" s="7">
        <v>0.24960976881597013</v>
      </c>
      <c r="F4005" s="2">
        <v>296810.08</v>
      </c>
    </row>
    <row r="4006" spans="1:6" ht="25.5" x14ac:dyDescent="0.2">
      <c r="A4006" s="3" t="s">
        <v>12464</v>
      </c>
      <c r="B4006" s="2">
        <v>10</v>
      </c>
      <c r="C4006" s="2">
        <v>1887935.93</v>
      </c>
      <c r="D4006" s="2">
        <v>632449.89</v>
      </c>
      <c r="E4006" s="7">
        <v>0.33499542010411343</v>
      </c>
      <c r="F4006" s="2">
        <v>632449.89</v>
      </c>
    </row>
    <row r="4007" spans="1:6" ht="25.5" x14ac:dyDescent="0.2">
      <c r="A4007" s="3" t="s">
        <v>13524</v>
      </c>
      <c r="B4007" s="2">
        <v>310000</v>
      </c>
      <c r="C4007" s="2">
        <v>310000</v>
      </c>
      <c r="D4007" s="2">
        <v>60236.69</v>
      </c>
      <c r="E4007" s="7">
        <v>0.19431190322580646</v>
      </c>
      <c r="F4007" s="2">
        <v>60236.69</v>
      </c>
    </row>
    <row r="4008" spans="1:6" x14ac:dyDescent="0.2">
      <c r="A4008" s="38" t="s">
        <v>13962</v>
      </c>
      <c r="B4008" s="39">
        <v>3962078</v>
      </c>
      <c r="C4008" s="39">
        <v>6665476.2899999991</v>
      </c>
      <c r="D4008" s="39">
        <v>2066735.1099999999</v>
      </c>
      <c r="E4008" s="40">
        <v>0.31006563073379412</v>
      </c>
      <c r="F4008" s="39">
        <v>2065408.83</v>
      </c>
    </row>
    <row r="4009" spans="1:6" ht="25.5" x14ac:dyDescent="0.2">
      <c r="A4009" s="35" t="s">
        <v>11919</v>
      </c>
      <c r="B4009" s="36">
        <v>8730513</v>
      </c>
      <c r="C4009" s="36">
        <v>11410007.529999999</v>
      </c>
      <c r="D4009" s="36">
        <v>5278207.04</v>
      </c>
      <c r="E4009" s="37">
        <v>0.46259452731491757</v>
      </c>
      <c r="F4009" s="36">
        <v>5274717.0199999996</v>
      </c>
    </row>
    <row r="4010" spans="1:6" x14ac:dyDescent="0.2">
      <c r="A4010" s="3" t="s">
        <v>10486</v>
      </c>
      <c r="B4010" s="2">
        <v>66164</v>
      </c>
      <c r="C4010" s="2">
        <v>66490</v>
      </c>
      <c r="D4010" s="2">
        <v>47491.3</v>
      </c>
      <c r="E4010" s="7">
        <v>0.71426229508196726</v>
      </c>
      <c r="F4010" s="2">
        <v>47491.3</v>
      </c>
    </row>
    <row r="4011" spans="1:6" x14ac:dyDescent="0.2">
      <c r="A4011" s="3" t="s">
        <v>12228</v>
      </c>
      <c r="B4011" s="2">
        <v>10</v>
      </c>
      <c r="C4011" s="2">
        <v>10</v>
      </c>
      <c r="D4011" s="2">
        <v>0</v>
      </c>
      <c r="E4011" s="7">
        <v>0</v>
      </c>
      <c r="F4011" s="2">
        <v>0</v>
      </c>
    </row>
    <row r="4012" spans="1:6" ht="25.5" x14ac:dyDescent="0.2">
      <c r="A4012" s="3" t="s">
        <v>12416</v>
      </c>
      <c r="B4012" s="2">
        <v>19606</v>
      </c>
      <c r="C4012" s="2">
        <v>19606</v>
      </c>
      <c r="D4012" s="2">
        <v>0</v>
      </c>
      <c r="E4012" s="7">
        <v>0</v>
      </c>
      <c r="F4012" s="2">
        <v>0</v>
      </c>
    </row>
    <row r="4013" spans="1:6" x14ac:dyDescent="0.2">
      <c r="A4013" s="3" t="s">
        <v>10487</v>
      </c>
      <c r="B4013" s="2">
        <v>7078</v>
      </c>
      <c r="C4013" s="2">
        <v>7078</v>
      </c>
      <c r="D4013" s="2">
        <v>1911.11</v>
      </c>
      <c r="E4013" s="7">
        <v>0.2700070641424131</v>
      </c>
      <c r="F4013" s="2">
        <v>1911.11</v>
      </c>
    </row>
    <row r="4014" spans="1:6" ht="25.5" x14ac:dyDescent="0.2">
      <c r="A4014" s="3" t="s">
        <v>10488</v>
      </c>
      <c r="B4014" s="2">
        <v>10</v>
      </c>
      <c r="C4014" s="2">
        <v>10</v>
      </c>
      <c r="D4014" s="2">
        <v>0</v>
      </c>
      <c r="E4014" s="7">
        <v>0</v>
      </c>
      <c r="F4014" s="2">
        <v>0</v>
      </c>
    </row>
    <row r="4015" spans="1:6" x14ac:dyDescent="0.2">
      <c r="A4015" s="3" t="s">
        <v>10489</v>
      </c>
      <c r="B4015" s="2">
        <v>10</v>
      </c>
      <c r="C4015" s="2">
        <v>10</v>
      </c>
      <c r="D4015" s="2">
        <v>0</v>
      </c>
      <c r="E4015" s="7">
        <v>0</v>
      </c>
      <c r="F4015" s="2">
        <v>0</v>
      </c>
    </row>
    <row r="4016" spans="1:6" x14ac:dyDescent="0.2">
      <c r="A4016" s="3" t="s">
        <v>10490</v>
      </c>
      <c r="B4016" s="2">
        <v>5300</v>
      </c>
      <c r="C4016" s="2">
        <v>5300</v>
      </c>
      <c r="D4016" s="2">
        <v>2316.73</v>
      </c>
      <c r="E4016" s="7">
        <v>0.43711886792452831</v>
      </c>
      <c r="F4016" s="2">
        <v>2316.73</v>
      </c>
    </row>
    <row r="4017" spans="1:6" ht="25.5" x14ac:dyDescent="0.2">
      <c r="A4017" s="38" t="s">
        <v>11920</v>
      </c>
      <c r="B4017" s="39">
        <v>98178</v>
      </c>
      <c r="C4017" s="39">
        <v>98504</v>
      </c>
      <c r="D4017" s="39">
        <v>51719.140000000007</v>
      </c>
      <c r="E4017" s="40">
        <v>0.52504608949890363</v>
      </c>
      <c r="F4017" s="39">
        <v>51719.140000000007</v>
      </c>
    </row>
    <row r="4018" spans="1:6" x14ac:dyDescent="0.2">
      <c r="A4018" s="3" t="s">
        <v>10492</v>
      </c>
      <c r="B4018" s="2">
        <v>314785</v>
      </c>
      <c r="C4018" s="2">
        <v>203744.06</v>
      </c>
      <c r="D4018" s="2">
        <v>146391.79</v>
      </c>
      <c r="E4018" s="7">
        <v>0.71850825982362387</v>
      </c>
      <c r="F4018" s="2">
        <v>146391.79</v>
      </c>
    </row>
    <row r="4019" spans="1:6" ht="25.5" x14ac:dyDescent="0.2">
      <c r="A4019" s="3" t="s">
        <v>10493</v>
      </c>
      <c r="B4019" s="2">
        <v>10</v>
      </c>
      <c r="C4019" s="2">
        <v>33226.14</v>
      </c>
      <c r="D4019" s="2">
        <v>22866.41</v>
      </c>
      <c r="E4019" s="7">
        <v>0.68820543102509046</v>
      </c>
      <c r="F4019" s="2">
        <v>22866.41</v>
      </c>
    </row>
    <row r="4020" spans="1:6" ht="25.5" x14ac:dyDescent="0.2">
      <c r="A4020" s="3" t="s">
        <v>10494</v>
      </c>
      <c r="B4020" s="2">
        <v>36065</v>
      </c>
      <c r="C4020" s="2">
        <v>114566.64</v>
      </c>
      <c r="D4020" s="2">
        <v>80711.929999999993</v>
      </c>
      <c r="E4020" s="7">
        <v>0.70449766179753537</v>
      </c>
      <c r="F4020" s="2">
        <v>80711.929999999993</v>
      </c>
    </row>
    <row r="4021" spans="1:6" ht="25.5" x14ac:dyDescent="0.2">
      <c r="A4021" s="3" t="s">
        <v>10495</v>
      </c>
      <c r="B4021" s="2">
        <v>30000</v>
      </c>
      <c r="C4021" s="2">
        <v>30000</v>
      </c>
      <c r="D4021" s="2">
        <v>9072.58</v>
      </c>
      <c r="E4021" s="7">
        <v>0.30241933333333332</v>
      </c>
      <c r="F4021" s="2">
        <v>1328.58</v>
      </c>
    </row>
    <row r="4022" spans="1:6" x14ac:dyDescent="0.2">
      <c r="A4022" s="3" t="s">
        <v>10496</v>
      </c>
      <c r="B4022" s="2">
        <v>249888</v>
      </c>
      <c r="C4022" s="2">
        <v>249888</v>
      </c>
      <c r="D4022" s="2">
        <v>8710.74</v>
      </c>
      <c r="E4022" s="7">
        <v>3.4858576642335763E-2</v>
      </c>
      <c r="F4022" s="2">
        <v>7958.25</v>
      </c>
    </row>
    <row r="4023" spans="1:6" ht="25.5" x14ac:dyDescent="0.2">
      <c r="A4023" s="3" t="s">
        <v>13525</v>
      </c>
      <c r="B4023" s="2">
        <v>37129</v>
      </c>
      <c r="C4023" s="2">
        <v>37129</v>
      </c>
      <c r="D4023" s="2">
        <v>0</v>
      </c>
      <c r="E4023" s="7">
        <v>0</v>
      </c>
      <c r="F4023" s="2">
        <v>0</v>
      </c>
    </row>
    <row r="4024" spans="1:6" x14ac:dyDescent="0.2">
      <c r="A4024" s="3" t="s">
        <v>10497</v>
      </c>
      <c r="B4024" s="2">
        <v>10000</v>
      </c>
      <c r="C4024" s="2">
        <v>10000</v>
      </c>
      <c r="D4024" s="2">
        <v>6916.92</v>
      </c>
      <c r="E4024" s="7">
        <v>0.69169199999999997</v>
      </c>
      <c r="F4024" s="2">
        <v>6916.92</v>
      </c>
    </row>
    <row r="4025" spans="1:6" x14ac:dyDescent="0.2">
      <c r="A4025" s="3" t="s">
        <v>12229</v>
      </c>
      <c r="B4025" s="2">
        <v>12950000</v>
      </c>
      <c r="C4025" s="2">
        <v>12950000</v>
      </c>
      <c r="D4025" s="2">
        <v>6970904</v>
      </c>
      <c r="E4025" s="7">
        <v>0.53829374517374518</v>
      </c>
      <c r="F4025" s="2">
        <v>6770904</v>
      </c>
    </row>
    <row r="4026" spans="1:6" ht="25.5" x14ac:dyDescent="0.2">
      <c r="A4026" s="3" t="s">
        <v>10498</v>
      </c>
      <c r="B4026" s="2">
        <v>270000</v>
      </c>
      <c r="C4026" s="2">
        <v>270000</v>
      </c>
      <c r="D4026" s="2">
        <v>261965</v>
      </c>
      <c r="E4026" s="7">
        <v>0.97024074074074074</v>
      </c>
      <c r="F4026" s="2">
        <v>261965</v>
      </c>
    </row>
    <row r="4027" spans="1:6" x14ac:dyDescent="0.2">
      <c r="A4027" s="3" t="s">
        <v>13526</v>
      </c>
      <c r="B4027" s="2">
        <v>3872100</v>
      </c>
      <c r="C4027" s="2">
        <v>3872100</v>
      </c>
      <c r="D4027" s="2">
        <v>0</v>
      </c>
      <c r="E4027" s="7">
        <v>0</v>
      </c>
      <c r="F4027" s="2">
        <v>0</v>
      </c>
    </row>
    <row r="4028" spans="1:6" ht="25.5" x14ac:dyDescent="0.2">
      <c r="A4028" s="3" t="s">
        <v>10499</v>
      </c>
      <c r="B4028" s="2">
        <v>140000</v>
      </c>
      <c r="C4028" s="2">
        <v>140000</v>
      </c>
      <c r="D4028" s="2">
        <v>70000</v>
      </c>
      <c r="E4028" s="7">
        <v>0.5</v>
      </c>
      <c r="F4028" s="2">
        <v>70000</v>
      </c>
    </row>
    <row r="4029" spans="1:6" ht="25.5" x14ac:dyDescent="0.2">
      <c r="A4029" s="3" t="s">
        <v>12230</v>
      </c>
      <c r="B4029" s="2">
        <v>489000</v>
      </c>
      <c r="C4029" s="2">
        <v>489000</v>
      </c>
      <c r="D4029" s="2">
        <v>489000</v>
      </c>
      <c r="E4029" s="7">
        <v>1</v>
      </c>
      <c r="F4029" s="2">
        <v>489000</v>
      </c>
    </row>
    <row r="4030" spans="1:6" ht="25.5" x14ac:dyDescent="0.2">
      <c r="A4030" s="3" t="s">
        <v>12231</v>
      </c>
      <c r="B4030" s="2">
        <v>67500</v>
      </c>
      <c r="C4030" s="2">
        <v>67500</v>
      </c>
      <c r="D4030" s="2">
        <v>67500</v>
      </c>
      <c r="E4030" s="7">
        <v>1</v>
      </c>
      <c r="F4030" s="2">
        <v>67500</v>
      </c>
    </row>
    <row r="4031" spans="1:6" ht="25.5" x14ac:dyDescent="0.2">
      <c r="A4031" s="3" t="s">
        <v>10500</v>
      </c>
      <c r="B4031" s="2">
        <v>660000</v>
      </c>
      <c r="C4031" s="2">
        <v>660000</v>
      </c>
      <c r="D4031" s="2">
        <v>660000</v>
      </c>
      <c r="E4031" s="7">
        <v>1</v>
      </c>
      <c r="F4031" s="2">
        <v>660000</v>
      </c>
    </row>
    <row r="4032" spans="1:6" ht="25.5" x14ac:dyDescent="0.2">
      <c r="A4032" s="3" t="s">
        <v>10501</v>
      </c>
      <c r="B4032" s="2">
        <v>280000</v>
      </c>
      <c r="C4032" s="2">
        <v>280000</v>
      </c>
      <c r="D4032" s="2">
        <v>280000</v>
      </c>
      <c r="E4032" s="7">
        <v>1</v>
      </c>
      <c r="F4032" s="2">
        <v>280000</v>
      </c>
    </row>
    <row r="4033" spans="1:6" ht="25.5" x14ac:dyDescent="0.2">
      <c r="A4033" s="3" t="s">
        <v>10502</v>
      </c>
      <c r="B4033" s="2">
        <v>760000</v>
      </c>
      <c r="C4033" s="2">
        <v>760000</v>
      </c>
      <c r="D4033" s="2">
        <v>760000</v>
      </c>
      <c r="E4033" s="7">
        <v>1</v>
      </c>
      <c r="F4033" s="2">
        <v>760000</v>
      </c>
    </row>
    <row r="4034" spans="1:6" x14ac:dyDescent="0.2">
      <c r="A4034" s="38" t="s">
        <v>11921</v>
      </c>
      <c r="B4034" s="39">
        <v>20166477</v>
      </c>
      <c r="C4034" s="39">
        <v>20167153.84</v>
      </c>
      <c r="D4034" s="39">
        <v>9834039.370000001</v>
      </c>
      <c r="E4034" s="40">
        <v>0.48762653610024731</v>
      </c>
      <c r="F4034" s="39">
        <v>9625542.879999999</v>
      </c>
    </row>
    <row r="4035" spans="1:6" x14ac:dyDescent="0.2">
      <c r="A4035" s="3" t="s">
        <v>10504</v>
      </c>
      <c r="B4035" s="2">
        <v>588884</v>
      </c>
      <c r="C4035" s="2">
        <v>607215.57999999996</v>
      </c>
      <c r="D4035" s="2">
        <v>420322.14</v>
      </c>
      <c r="E4035" s="7">
        <v>0.69221237702761196</v>
      </c>
      <c r="F4035" s="2">
        <v>420322.14</v>
      </c>
    </row>
    <row r="4036" spans="1:6" ht="25.5" x14ac:dyDescent="0.2">
      <c r="A4036" s="3" t="s">
        <v>10505</v>
      </c>
      <c r="B4036" s="2">
        <v>35016</v>
      </c>
      <c r="C4036" s="2">
        <v>26641.18</v>
      </c>
      <c r="D4036" s="2">
        <v>11823.84</v>
      </c>
      <c r="E4036" s="7">
        <v>0.44381817922479411</v>
      </c>
      <c r="F4036" s="2">
        <v>11823.84</v>
      </c>
    </row>
    <row r="4037" spans="1:6" ht="25.5" x14ac:dyDescent="0.2">
      <c r="A4037" s="3" t="s">
        <v>10506</v>
      </c>
      <c r="B4037" s="2">
        <v>682984</v>
      </c>
      <c r="C4037" s="2">
        <v>704932.82</v>
      </c>
      <c r="D4037" s="2">
        <v>467567.55</v>
      </c>
      <c r="E4037" s="7">
        <v>0.6632795874080597</v>
      </c>
      <c r="F4037" s="2">
        <v>467567.55</v>
      </c>
    </row>
    <row r="4038" spans="1:6" ht="25.5" x14ac:dyDescent="0.2">
      <c r="A4038" s="3" t="s">
        <v>10507</v>
      </c>
      <c r="B4038" s="2">
        <v>1679715</v>
      </c>
      <c r="C4038" s="2">
        <v>1679715</v>
      </c>
      <c r="D4038" s="2">
        <v>1259785.6200000001</v>
      </c>
      <c r="E4038" s="7">
        <v>0.74999962493637318</v>
      </c>
      <c r="F4038" s="2">
        <v>1259785.6200000001</v>
      </c>
    </row>
    <row r="4039" spans="1:6" x14ac:dyDescent="0.2">
      <c r="A4039" s="3" t="s">
        <v>10508</v>
      </c>
      <c r="B4039" s="2">
        <v>23019000</v>
      </c>
      <c r="C4039" s="2">
        <v>23782390.039999999</v>
      </c>
      <c r="D4039" s="2">
        <v>18284303.469999999</v>
      </c>
      <c r="E4039" s="7">
        <v>0.76881690356803178</v>
      </c>
      <c r="F4039" s="2">
        <v>18283174.07</v>
      </c>
    </row>
    <row r="4040" spans="1:6" x14ac:dyDescent="0.2">
      <c r="A4040" s="3" t="s">
        <v>10509</v>
      </c>
      <c r="B4040" s="2">
        <v>71000</v>
      </c>
      <c r="C4040" s="2">
        <v>68623.05</v>
      </c>
      <c r="D4040" s="2">
        <v>50110.12</v>
      </c>
      <c r="E4040" s="7">
        <v>0.73022286243470669</v>
      </c>
      <c r="F4040" s="2">
        <v>50110.12</v>
      </c>
    </row>
    <row r="4041" spans="1:6" x14ac:dyDescent="0.2">
      <c r="A4041" s="3" t="s">
        <v>10510</v>
      </c>
      <c r="B4041" s="2">
        <v>99000000</v>
      </c>
      <c r="C4041" s="2">
        <v>100341919.97</v>
      </c>
      <c r="D4041" s="2">
        <v>82502945.439999998</v>
      </c>
      <c r="E4041" s="7">
        <v>0.82221812642878012</v>
      </c>
      <c r="F4041" s="2">
        <v>82424777.780000001</v>
      </c>
    </row>
    <row r="4042" spans="1:6" x14ac:dyDescent="0.2">
      <c r="A4042" s="3" t="s">
        <v>10511</v>
      </c>
      <c r="B4042" s="2">
        <v>1400000</v>
      </c>
      <c r="C4042" s="2">
        <v>1400000</v>
      </c>
      <c r="D4042" s="2">
        <v>1225138.6499999999</v>
      </c>
      <c r="E4042" s="7">
        <v>0.8750990357142856</v>
      </c>
      <c r="F4042" s="2">
        <v>1216937.33</v>
      </c>
    </row>
    <row r="4043" spans="1:6" x14ac:dyDescent="0.2">
      <c r="A4043" s="3" t="s">
        <v>10512</v>
      </c>
      <c r="B4043" s="2">
        <v>57000000</v>
      </c>
      <c r="C4043" s="2">
        <v>56000000</v>
      </c>
      <c r="D4043" s="2">
        <v>53535845.649999999</v>
      </c>
      <c r="E4043" s="7">
        <v>0.95599724374999995</v>
      </c>
      <c r="F4043" s="2">
        <v>53535845.649999999</v>
      </c>
    </row>
    <row r="4044" spans="1:6" x14ac:dyDescent="0.2">
      <c r="A4044" s="3" t="s">
        <v>10513</v>
      </c>
      <c r="B4044" s="2">
        <v>5260679</v>
      </c>
      <c r="C4044" s="2">
        <v>6602518.2599999998</v>
      </c>
      <c r="D4044" s="2">
        <v>4759891.9000000004</v>
      </c>
      <c r="E4044" s="7">
        <v>0.72092067186498032</v>
      </c>
      <c r="F4044" s="2">
        <v>4759557</v>
      </c>
    </row>
    <row r="4045" spans="1:6" x14ac:dyDescent="0.2">
      <c r="A4045" s="38" t="s">
        <v>11922</v>
      </c>
      <c r="B4045" s="39">
        <v>188737278</v>
      </c>
      <c r="C4045" s="39">
        <v>191213955.89999998</v>
      </c>
      <c r="D4045" s="39">
        <v>162517734.38</v>
      </c>
      <c r="E4045" s="40">
        <v>0.84992611347360347</v>
      </c>
      <c r="F4045" s="39">
        <v>162429901.09999999</v>
      </c>
    </row>
    <row r="4046" spans="1:6" x14ac:dyDescent="0.2">
      <c r="A4046" s="3" t="s">
        <v>10515</v>
      </c>
      <c r="B4046" s="2">
        <v>333522</v>
      </c>
      <c r="C4046" s="2">
        <v>298215.89</v>
      </c>
      <c r="D4046" s="2">
        <v>203427.72</v>
      </c>
      <c r="E4046" s="7">
        <v>0.68214916381551627</v>
      </c>
      <c r="F4046" s="2">
        <v>203427.72</v>
      </c>
    </row>
    <row r="4047" spans="1:6" ht="25.5" x14ac:dyDescent="0.2">
      <c r="A4047" s="3" t="s">
        <v>10516</v>
      </c>
      <c r="B4047" s="2">
        <v>42915</v>
      </c>
      <c r="C4047" s="2">
        <v>43127</v>
      </c>
      <c r="D4047" s="2">
        <v>30803.4</v>
      </c>
      <c r="E4047" s="7">
        <v>0.71424861455700606</v>
      </c>
      <c r="F4047" s="2">
        <v>30803.4</v>
      </c>
    </row>
    <row r="4048" spans="1:6" ht="25.5" x14ac:dyDescent="0.2">
      <c r="A4048" s="3" t="s">
        <v>10517</v>
      </c>
      <c r="B4048" s="2">
        <v>112947</v>
      </c>
      <c r="C4048" s="2">
        <v>140168.32999999999</v>
      </c>
      <c r="D4048" s="2">
        <v>100087.86</v>
      </c>
      <c r="E4048" s="7">
        <v>0.71405473690098187</v>
      </c>
      <c r="F4048" s="2">
        <v>100087.86</v>
      </c>
    </row>
    <row r="4049" spans="1:6" ht="25.5" x14ac:dyDescent="0.2">
      <c r="A4049" s="3" t="s">
        <v>13527</v>
      </c>
      <c r="B4049" s="2">
        <v>35016</v>
      </c>
      <c r="C4049" s="2">
        <v>35189</v>
      </c>
      <c r="D4049" s="2">
        <v>25134.11</v>
      </c>
      <c r="E4049" s="7">
        <v>0.71426042229105691</v>
      </c>
      <c r="F4049" s="2">
        <v>25134.11</v>
      </c>
    </row>
    <row r="4050" spans="1:6" x14ac:dyDescent="0.2">
      <c r="A4050" s="3" t="s">
        <v>13528</v>
      </c>
      <c r="B4050" s="2">
        <v>496</v>
      </c>
      <c r="C4050" s="2">
        <v>500</v>
      </c>
      <c r="D4050" s="2">
        <v>348.2</v>
      </c>
      <c r="E4050" s="7">
        <v>0.69640000000000002</v>
      </c>
      <c r="F4050" s="2">
        <v>348.2</v>
      </c>
    </row>
    <row r="4051" spans="1:6" x14ac:dyDescent="0.2">
      <c r="A4051" s="3" t="s">
        <v>13529</v>
      </c>
      <c r="B4051" s="2">
        <v>11552</v>
      </c>
      <c r="C4051" s="2">
        <v>11610</v>
      </c>
      <c r="D4051" s="2">
        <v>7858.71</v>
      </c>
      <c r="E4051" s="7">
        <v>0.67689147286821705</v>
      </c>
      <c r="F4051" s="2">
        <v>7858.71</v>
      </c>
    </row>
    <row r="4052" spans="1:6" ht="25.5" x14ac:dyDescent="0.2">
      <c r="A4052" s="3" t="s">
        <v>10518</v>
      </c>
      <c r="B4052" s="2">
        <v>230387</v>
      </c>
      <c r="C4052" s="2">
        <v>230387</v>
      </c>
      <c r="D4052" s="2">
        <v>191043.25</v>
      </c>
      <c r="E4052" s="7">
        <v>0.82922756058284541</v>
      </c>
      <c r="F4052" s="2">
        <v>157220.72</v>
      </c>
    </row>
    <row r="4053" spans="1:6" ht="25.5" x14ac:dyDescent="0.2">
      <c r="A4053" s="3" t="s">
        <v>10519</v>
      </c>
      <c r="B4053" s="2">
        <v>3897329</v>
      </c>
      <c r="C4053" s="2">
        <v>3897329</v>
      </c>
      <c r="D4053" s="2">
        <v>2895059.61</v>
      </c>
      <c r="E4053" s="7">
        <v>0.74283172141741172</v>
      </c>
      <c r="F4053" s="2">
        <v>2895059.61</v>
      </c>
    </row>
    <row r="4054" spans="1:6" ht="25.5" x14ac:dyDescent="0.2">
      <c r="A4054" s="3" t="s">
        <v>13530</v>
      </c>
      <c r="B4054" s="2">
        <v>300000</v>
      </c>
      <c r="C4054" s="2">
        <v>506254.34</v>
      </c>
      <c r="D4054" s="2">
        <v>388939.33</v>
      </c>
      <c r="E4054" s="7">
        <v>0.76826863350939367</v>
      </c>
      <c r="F4054" s="2">
        <v>388939.33</v>
      </c>
    </row>
    <row r="4055" spans="1:6" ht="25.5" x14ac:dyDescent="0.2">
      <c r="A4055" s="3" t="s">
        <v>13531</v>
      </c>
      <c r="B4055" s="2">
        <v>500000</v>
      </c>
      <c r="C4055" s="2">
        <v>500000</v>
      </c>
      <c r="D4055" s="2">
        <v>43372.639999999999</v>
      </c>
      <c r="E4055" s="7">
        <v>8.6745279999999994E-2</v>
      </c>
      <c r="F4055" s="2">
        <v>43372.639999999999</v>
      </c>
    </row>
    <row r="4056" spans="1:6" ht="25.5" x14ac:dyDescent="0.2">
      <c r="A4056" s="3" t="s">
        <v>14117</v>
      </c>
      <c r="B4056" s="2">
        <v>0</v>
      </c>
      <c r="C4056" s="2">
        <v>0</v>
      </c>
      <c r="D4056" s="2">
        <v>0</v>
      </c>
      <c r="E4056" s="7" t="s">
        <v>14140</v>
      </c>
      <c r="F4056" s="2">
        <v>0</v>
      </c>
    </row>
    <row r="4057" spans="1:6" ht="25.5" x14ac:dyDescent="0.2">
      <c r="A4057" s="3" t="s">
        <v>10520</v>
      </c>
      <c r="B4057" s="2">
        <v>40000</v>
      </c>
      <c r="C4057" s="2">
        <v>40000</v>
      </c>
      <c r="D4057" s="2">
        <v>29994.57</v>
      </c>
      <c r="E4057" s="7">
        <v>0.74986425000000001</v>
      </c>
      <c r="F4057" s="2">
        <v>26661.84</v>
      </c>
    </row>
    <row r="4058" spans="1:6" ht="25.5" x14ac:dyDescent="0.2">
      <c r="A4058" s="3" t="s">
        <v>10521</v>
      </c>
      <c r="B4058" s="2">
        <v>77605</v>
      </c>
      <c r="C4058" s="2">
        <v>77605</v>
      </c>
      <c r="D4058" s="2">
        <v>57769.56</v>
      </c>
      <c r="E4058" s="7">
        <v>0.74440512853553242</v>
      </c>
      <c r="F4058" s="2">
        <v>51350.720000000001</v>
      </c>
    </row>
    <row r="4059" spans="1:6" ht="25.5" x14ac:dyDescent="0.2">
      <c r="A4059" s="3" t="s">
        <v>10522</v>
      </c>
      <c r="B4059" s="2">
        <v>690000</v>
      </c>
      <c r="C4059" s="2">
        <v>690000</v>
      </c>
      <c r="D4059" s="2">
        <v>517330.1</v>
      </c>
      <c r="E4059" s="7">
        <v>0.74975376811594197</v>
      </c>
      <c r="F4059" s="2">
        <v>464963.25</v>
      </c>
    </row>
    <row r="4060" spans="1:6" ht="25.5" x14ac:dyDescent="0.2">
      <c r="A4060" s="3" t="s">
        <v>10523</v>
      </c>
      <c r="B4060" s="2">
        <v>426550</v>
      </c>
      <c r="C4060" s="2">
        <v>426550</v>
      </c>
      <c r="D4060" s="2">
        <v>319911.53999999998</v>
      </c>
      <c r="E4060" s="7">
        <v>0.74999774938459729</v>
      </c>
      <c r="F4060" s="2">
        <v>319911.53999999998</v>
      </c>
    </row>
    <row r="4061" spans="1:6" ht="25.5" x14ac:dyDescent="0.2">
      <c r="A4061" s="3" t="s">
        <v>13532</v>
      </c>
      <c r="B4061" s="2">
        <v>62676</v>
      </c>
      <c r="C4061" s="2">
        <v>62676</v>
      </c>
      <c r="D4061" s="2">
        <v>31338</v>
      </c>
      <c r="E4061" s="7">
        <v>0.5</v>
      </c>
      <c r="F4061" s="2">
        <v>31338</v>
      </c>
    </row>
    <row r="4062" spans="1:6" ht="25.5" x14ac:dyDescent="0.2">
      <c r="A4062" s="3" t="s">
        <v>13533</v>
      </c>
      <c r="B4062" s="2">
        <v>900000</v>
      </c>
      <c r="C4062" s="2">
        <v>818964</v>
      </c>
      <c r="D4062" s="2">
        <v>0</v>
      </c>
      <c r="E4062" s="7">
        <v>0</v>
      </c>
      <c r="F4062" s="2">
        <v>0</v>
      </c>
    </row>
    <row r="4063" spans="1:6" x14ac:dyDescent="0.2">
      <c r="A4063" s="3" t="s">
        <v>10524</v>
      </c>
      <c r="B4063" s="2">
        <v>23932000</v>
      </c>
      <c r="C4063" s="2">
        <v>23932000</v>
      </c>
      <c r="D4063" s="2">
        <v>22411240.609999999</v>
      </c>
      <c r="E4063" s="7">
        <v>0.93645498119672399</v>
      </c>
      <c r="F4063" s="2">
        <v>20851671.100000001</v>
      </c>
    </row>
    <row r="4064" spans="1:6" ht="25.5" x14ac:dyDescent="0.2">
      <c r="A4064" s="3" t="s">
        <v>12232</v>
      </c>
      <c r="B4064" s="2">
        <v>500000</v>
      </c>
      <c r="C4064" s="2">
        <v>500000</v>
      </c>
      <c r="D4064" s="2">
        <v>0</v>
      </c>
      <c r="E4064" s="7">
        <v>0</v>
      </c>
      <c r="F4064" s="2">
        <v>0</v>
      </c>
    </row>
    <row r="4065" spans="1:6" ht="25.5" x14ac:dyDescent="0.2">
      <c r="A4065" s="3" t="s">
        <v>13534</v>
      </c>
      <c r="B4065" s="2">
        <v>80250</v>
      </c>
      <c r="C4065" s="2">
        <v>80250</v>
      </c>
      <c r="D4065" s="2">
        <v>0</v>
      </c>
      <c r="E4065" s="7">
        <v>0</v>
      </c>
      <c r="F4065" s="2">
        <v>0</v>
      </c>
    </row>
    <row r="4066" spans="1:6" ht="25.5" x14ac:dyDescent="0.2">
      <c r="A4066" s="3" t="s">
        <v>13535</v>
      </c>
      <c r="B4066" s="2">
        <v>200000</v>
      </c>
      <c r="C4066" s="2">
        <v>200000</v>
      </c>
      <c r="D4066" s="2">
        <v>0</v>
      </c>
      <c r="E4066" s="7">
        <v>0</v>
      </c>
      <c r="F4066" s="2">
        <v>0</v>
      </c>
    </row>
    <row r="4067" spans="1:6" x14ac:dyDescent="0.2">
      <c r="A4067" s="3" t="s">
        <v>12233</v>
      </c>
      <c r="B4067" s="2">
        <v>2639113</v>
      </c>
      <c r="C4067" s="2">
        <v>2639113</v>
      </c>
      <c r="D4067" s="2">
        <v>827938.86</v>
      </c>
      <c r="E4067" s="7">
        <v>0.31371860924484857</v>
      </c>
      <c r="F4067" s="2">
        <v>514563.48</v>
      </c>
    </row>
    <row r="4068" spans="1:6" x14ac:dyDescent="0.2">
      <c r="A4068" s="3" t="s">
        <v>13536</v>
      </c>
      <c r="B4068" s="2">
        <v>5310887</v>
      </c>
      <c r="C4068" s="2">
        <v>5310887</v>
      </c>
      <c r="D4068" s="2">
        <v>137417.16</v>
      </c>
      <c r="E4068" s="7">
        <v>2.5874615671544133E-2</v>
      </c>
      <c r="F4068" s="2">
        <v>137417.16</v>
      </c>
    </row>
    <row r="4069" spans="1:6" x14ac:dyDescent="0.2">
      <c r="A4069" s="3" t="s">
        <v>13537</v>
      </c>
      <c r="B4069" s="2">
        <v>100000</v>
      </c>
      <c r="C4069" s="2">
        <v>100000</v>
      </c>
      <c r="D4069" s="2">
        <v>44507.75</v>
      </c>
      <c r="E4069" s="7">
        <v>0.44507750000000001</v>
      </c>
      <c r="F4069" s="2">
        <v>44507.75</v>
      </c>
    </row>
    <row r="4070" spans="1:6" ht="25.5" x14ac:dyDescent="0.2">
      <c r="A4070" s="3" t="s">
        <v>10525</v>
      </c>
      <c r="B4070" s="2">
        <v>20000</v>
      </c>
      <c r="C4070" s="2">
        <v>20000</v>
      </c>
      <c r="D4070" s="2">
        <v>5229.46</v>
      </c>
      <c r="E4070" s="7">
        <v>0.26147300000000001</v>
      </c>
      <c r="F4070" s="2">
        <v>4559.29</v>
      </c>
    </row>
    <row r="4071" spans="1:6" ht="25.5" x14ac:dyDescent="0.2">
      <c r="A4071" s="3" t="s">
        <v>13538</v>
      </c>
      <c r="B4071" s="2">
        <v>1066813</v>
      </c>
      <c r="C4071" s="2">
        <v>1471410.38</v>
      </c>
      <c r="D4071" s="2">
        <v>876487.83</v>
      </c>
      <c r="E4071" s="7">
        <v>0.59567870521614785</v>
      </c>
      <c r="F4071" s="2">
        <v>876487.83</v>
      </c>
    </row>
    <row r="4072" spans="1:6" ht="25.5" x14ac:dyDescent="0.2">
      <c r="A4072" s="3" t="s">
        <v>12234</v>
      </c>
      <c r="B4072" s="2">
        <v>155000</v>
      </c>
      <c r="C4072" s="2">
        <v>155000</v>
      </c>
      <c r="D4072" s="2">
        <v>155000</v>
      </c>
      <c r="E4072" s="7">
        <v>1</v>
      </c>
      <c r="F4072" s="2">
        <v>155000</v>
      </c>
    </row>
    <row r="4073" spans="1:6" ht="25.5" x14ac:dyDescent="0.2">
      <c r="A4073" s="3" t="s">
        <v>12235</v>
      </c>
      <c r="B4073" s="2">
        <v>110000</v>
      </c>
      <c r="C4073" s="2">
        <v>110000</v>
      </c>
      <c r="D4073" s="2">
        <v>110000</v>
      </c>
      <c r="E4073" s="7">
        <v>1</v>
      </c>
      <c r="F4073" s="2">
        <v>110000</v>
      </c>
    </row>
    <row r="4074" spans="1:6" ht="25.5" x14ac:dyDescent="0.2">
      <c r="A4074" s="3" t="s">
        <v>13539</v>
      </c>
      <c r="B4074" s="2">
        <v>45000</v>
      </c>
      <c r="C4074" s="2">
        <v>45000</v>
      </c>
      <c r="D4074" s="2">
        <v>45000</v>
      </c>
      <c r="E4074" s="7">
        <v>1</v>
      </c>
      <c r="F4074" s="2">
        <v>45000</v>
      </c>
    </row>
    <row r="4075" spans="1:6" ht="25.5" x14ac:dyDescent="0.2">
      <c r="A4075" s="3" t="s">
        <v>13540</v>
      </c>
      <c r="B4075" s="2">
        <v>30000</v>
      </c>
      <c r="C4075" s="2">
        <v>30000</v>
      </c>
      <c r="D4075" s="2">
        <v>30000</v>
      </c>
      <c r="E4075" s="7">
        <v>1</v>
      </c>
      <c r="F4075" s="2">
        <v>30000</v>
      </c>
    </row>
    <row r="4076" spans="1:6" ht="25.5" x14ac:dyDescent="0.2">
      <c r="A4076" s="3" t="s">
        <v>10526</v>
      </c>
      <c r="B4076" s="2">
        <v>250000</v>
      </c>
      <c r="C4076" s="2">
        <v>236754.66</v>
      </c>
      <c r="D4076" s="2">
        <v>114108.03</v>
      </c>
      <c r="E4076" s="7">
        <v>0.4819674087935587</v>
      </c>
      <c r="F4076" s="2">
        <v>114108.03</v>
      </c>
    </row>
    <row r="4077" spans="1:6" ht="25.5" x14ac:dyDescent="0.2">
      <c r="A4077" s="3" t="s">
        <v>13541</v>
      </c>
      <c r="B4077" s="2">
        <v>160000</v>
      </c>
      <c r="C4077" s="2">
        <v>160000</v>
      </c>
      <c r="D4077" s="2">
        <v>60000</v>
      </c>
      <c r="E4077" s="7">
        <v>0.375</v>
      </c>
      <c r="F4077" s="2">
        <v>60000</v>
      </c>
    </row>
    <row r="4078" spans="1:6" ht="25.5" x14ac:dyDescent="0.2">
      <c r="A4078" s="3" t="s">
        <v>13542</v>
      </c>
      <c r="B4078" s="2">
        <v>1936050</v>
      </c>
      <c r="C4078" s="2">
        <v>2605246.0099999998</v>
      </c>
      <c r="D4078" s="2">
        <v>1123083.8600000001</v>
      </c>
      <c r="E4078" s="7">
        <v>0.43108553115104864</v>
      </c>
      <c r="F4078" s="2">
        <v>1123083.8600000001</v>
      </c>
    </row>
    <row r="4079" spans="1:6" ht="25.5" x14ac:dyDescent="0.2">
      <c r="A4079" s="3" t="s">
        <v>13543</v>
      </c>
      <c r="B4079" s="2">
        <v>1741652</v>
      </c>
      <c r="C4079" s="2">
        <v>1741652</v>
      </c>
      <c r="D4079" s="2">
        <v>870826</v>
      </c>
      <c r="E4079" s="7">
        <v>0.5</v>
      </c>
      <c r="F4079" s="2">
        <v>870826</v>
      </c>
    </row>
    <row r="4080" spans="1:6" x14ac:dyDescent="0.2">
      <c r="A4080" s="38" t="s">
        <v>11923</v>
      </c>
      <c r="B4080" s="39">
        <v>45937760</v>
      </c>
      <c r="C4080" s="39">
        <v>47115888.609999999</v>
      </c>
      <c r="D4080" s="39">
        <v>31653258.16</v>
      </c>
      <c r="E4080" s="40">
        <v>0.67181706837811461</v>
      </c>
      <c r="F4080" s="39">
        <v>29683702.149999999</v>
      </c>
    </row>
    <row r="4081" spans="1:6" ht="25.5" x14ac:dyDescent="0.2">
      <c r="A4081" s="35" t="s">
        <v>11924</v>
      </c>
      <c r="B4081" s="36">
        <v>254939693</v>
      </c>
      <c r="C4081" s="36">
        <v>258595502.34999996</v>
      </c>
      <c r="D4081" s="36">
        <v>204056751.05000007</v>
      </c>
      <c r="E4081" s="37">
        <v>0.78909628820154964</v>
      </c>
      <c r="F4081" s="36">
        <v>201790865.27000004</v>
      </c>
    </row>
    <row r="4082" spans="1:6" x14ac:dyDescent="0.2">
      <c r="A4082" s="32" t="s">
        <v>7678</v>
      </c>
      <c r="B4082" s="33">
        <v>263670206</v>
      </c>
      <c r="C4082" s="33">
        <v>270005509.88</v>
      </c>
      <c r="D4082" s="33">
        <v>209334958.09000009</v>
      </c>
      <c r="E4082" s="34">
        <v>0.77529883809791866</v>
      </c>
      <c r="F4082" s="33">
        <v>207065582.29000002</v>
      </c>
    </row>
    <row r="4083" spans="1:6" x14ac:dyDescent="0.2">
      <c r="A4083" s="3" t="s">
        <v>7035</v>
      </c>
      <c r="B4083" s="2">
        <v>66164</v>
      </c>
      <c r="C4083" s="2">
        <v>66490</v>
      </c>
      <c r="D4083" s="2">
        <v>47491.3</v>
      </c>
      <c r="E4083" s="7">
        <v>0.71426229508196726</v>
      </c>
      <c r="F4083" s="2">
        <v>47491.3</v>
      </c>
    </row>
    <row r="4084" spans="1:6" x14ac:dyDescent="0.2">
      <c r="A4084" s="3" t="s">
        <v>7755</v>
      </c>
      <c r="B4084" s="2">
        <v>10</v>
      </c>
      <c r="C4084" s="2">
        <v>0</v>
      </c>
      <c r="D4084" s="2">
        <v>0</v>
      </c>
      <c r="E4084" s="7" t="s">
        <v>14140</v>
      </c>
      <c r="F4084" s="2">
        <v>0</v>
      </c>
    </row>
    <row r="4085" spans="1:6" ht="25.5" x14ac:dyDescent="0.2">
      <c r="A4085" s="3" t="s">
        <v>7756</v>
      </c>
      <c r="B4085" s="2">
        <v>10</v>
      </c>
      <c r="C4085" s="2">
        <v>0</v>
      </c>
      <c r="D4085" s="2">
        <v>0</v>
      </c>
      <c r="E4085" s="7" t="s">
        <v>14140</v>
      </c>
      <c r="F4085" s="2">
        <v>0</v>
      </c>
    </row>
    <row r="4086" spans="1:6" ht="25.5" x14ac:dyDescent="0.2">
      <c r="A4086" s="3" t="s">
        <v>7958</v>
      </c>
      <c r="B4086" s="2">
        <v>26639</v>
      </c>
      <c r="C4086" s="2">
        <v>26769.79</v>
      </c>
      <c r="D4086" s="2">
        <v>19121.02</v>
      </c>
      <c r="E4086" s="7">
        <v>0.71427605520999604</v>
      </c>
      <c r="F4086" s="2">
        <v>19121.02</v>
      </c>
    </row>
    <row r="4087" spans="1:6" x14ac:dyDescent="0.2">
      <c r="A4087" s="3" t="s">
        <v>9637</v>
      </c>
      <c r="B4087" s="2">
        <v>514909</v>
      </c>
      <c r="C4087" s="2">
        <v>689742.78</v>
      </c>
      <c r="D4087" s="2">
        <v>408892.87</v>
      </c>
      <c r="E4087" s="7">
        <v>0.59281935506450678</v>
      </c>
      <c r="F4087" s="2">
        <v>408892.87</v>
      </c>
    </row>
    <row r="4088" spans="1:6" ht="25.5" x14ac:dyDescent="0.2">
      <c r="A4088" s="3" t="s">
        <v>7036</v>
      </c>
      <c r="B4088" s="2">
        <v>2705002</v>
      </c>
      <c r="C4088" s="2">
        <v>2621948.38</v>
      </c>
      <c r="D4088" s="2">
        <v>2201010.62</v>
      </c>
      <c r="E4088" s="7">
        <v>0.83945612232076061</v>
      </c>
      <c r="F4088" s="2">
        <v>2201010.62</v>
      </c>
    </row>
    <row r="4089" spans="1:6" x14ac:dyDescent="0.2">
      <c r="A4089" s="3" t="s">
        <v>7037</v>
      </c>
      <c r="B4089" s="2">
        <v>2322975</v>
      </c>
      <c r="C4089" s="2">
        <v>2229497.2200000002</v>
      </c>
      <c r="D4089" s="2">
        <v>1505680.82</v>
      </c>
      <c r="E4089" s="7">
        <v>0.67534545748390751</v>
      </c>
      <c r="F4089" s="2">
        <v>1505680.82</v>
      </c>
    </row>
    <row r="4090" spans="1:6" x14ac:dyDescent="0.2">
      <c r="A4090" s="3" t="s">
        <v>7038</v>
      </c>
      <c r="B4090" s="2">
        <v>211921</v>
      </c>
      <c r="C4090" s="2">
        <v>207408.16</v>
      </c>
      <c r="D4090" s="2">
        <v>151058.45000000001</v>
      </c>
      <c r="E4090" s="7">
        <v>0.72831488404313505</v>
      </c>
      <c r="F4090" s="2">
        <v>151058.45000000001</v>
      </c>
    </row>
    <row r="4091" spans="1:6" x14ac:dyDescent="0.2">
      <c r="A4091" s="3" t="s">
        <v>9638</v>
      </c>
      <c r="B4091" s="2">
        <v>5213489</v>
      </c>
      <c r="C4091" s="2">
        <v>5266493</v>
      </c>
      <c r="D4091" s="2">
        <v>4071873.52</v>
      </c>
      <c r="E4091" s="7">
        <v>0.77316603667753858</v>
      </c>
      <c r="F4091" s="2">
        <v>4071873.52</v>
      </c>
    </row>
    <row r="4092" spans="1:6" x14ac:dyDescent="0.2">
      <c r="A4092" s="3" t="s">
        <v>7039</v>
      </c>
      <c r="B4092" s="2">
        <v>863035</v>
      </c>
      <c r="C4092" s="2">
        <v>907619</v>
      </c>
      <c r="D4092" s="2">
        <v>683566</v>
      </c>
      <c r="E4092" s="7">
        <v>0.75314201223200483</v>
      </c>
      <c r="F4092" s="2">
        <v>683566</v>
      </c>
    </row>
    <row r="4093" spans="1:6" x14ac:dyDescent="0.2">
      <c r="A4093" s="3" t="s">
        <v>7040</v>
      </c>
      <c r="B4093" s="2">
        <v>87762</v>
      </c>
      <c r="C4093" s="2">
        <v>98928</v>
      </c>
      <c r="D4093" s="2">
        <v>67374.429999999993</v>
      </c>
      <c r="E4093" s="7">
        <v>0.68104510350962311</v>
      </c>
      <c r="F4093" s="2">
        <v>67374.429999999993</v>
      </c>
    </row>
    <row r="4094" spans="1:6" x14ac:dyDescent="0.2">
      <c r="A4094" s="3" t="s">
        <v>7041</v>
      </c>
      <c r="B4094" s="2">
        <v>212769</v>
      </c>
      <c r="C4094" s="2">
        <v>201170</v>
      </c>
      <c r="D4094" s="2">
        <v>142390.84</v>
      </c>
      <c r="E4094" s="7">
        <v>0.70781349107719838</v>
      </c>
      <c r="F4094" s="2">
        <v>142390.84</v>
      </c>
    </row>
    <row r="4095" spans="1:6" x14ac:dyDescent="0.2">
      <c r="A4095" s="3" t="s">
        <v>7042</v>
      </c>
      <c r="B4095" s="2">
        <v>254328</v>
      </c>
      <c r="C4095" s="2">
        <v>257800</v>
      </c>
      <c r="D4095" s="2">
        <v>189379.71</v>
      </c>
      <c r="E4095" s="7">
        <v>0.73459934057408838</v>
      </c>
      <c r="F4095" s="2">
        <v>189379.71</v>
      </c>
    </row>
    <row r="4096" spans="1:6" x14ac:dyDescent="0.2">
      <c r="A4096" s="3" t="s">
        <v>13544</v>
      </c>
      <c r="B4096" s="2">
        <v>0</v>
      </c>
      <c r="C4096" s="2">
        <v>43680</v>
      </c>
      <c r="D4096" s="2">
        <v>31919.86</v>
      </c>
      <c r="E4096" s="7">
        <v>0.73076602564102566</v>
      </c>
      <c r="F4096" s="2">
        <v>31919.86</v>
      </c>
    </row>
    <row r="4097" spans="1:6" x14ac:dyDescent="0.2">
      <c r="A4097" s="3" t="s">
        <v>7043</v>
      </c>
      <c r="B4097" s="2">
        <v>259011</v>
      </c>
      <c r="C4097" s="2">
        <v>259011</v>
      </c>
      <c r="D4097" s="2">
        <v>219237.81</v>
      </c>
      <c r="E4097" s="7">
        <v>0.84644208161043355</v>
      </c>
      <c r="F4097" s="2">
        <v>219237.81</v>
      </c>
    </row>
    <row r="4098" spans="1:6" x14ac:dyDescent="0.2">
      <c r="A4098" s="3" t="s">
        <v>7044</v>
      </c>
      <c r="B4098" s="2">
        <v>63945</v>
      </c>
      <c r="C4098" s="2">
        <v>63945</v>
      </c>
      <c r="D4098" s="2">
        <v>87426.34</v>
      </c>
      <c r="E4098" s="7">
        <v>1.3672115098913127</v>
      </c>
      <c r="F4098" s="2">
        <v>86560.17</v>
      </c>
    </row>
    <row r="4099" spans="1:6" x14ac:dyDescent="0.2">
      <c r="A4099" s="3" t="s">
        <v>7959</v>
      </c>
      <c r="B4099" s="2">
        <v>11246</v>
      </c>
      <c r="C4099" s="2">
        <v>11246</v>
      </c>
      <c r="D4099" s="2">
        <v>326.7</v>
      </c>
      <c r="E4099" s="7">
        <v>2.9050329005868753E-2</v>
      </c>
      <c r="F4099" s="2">
        <v>326.7</v>
      </c>
    </row>
    <row r="4100" spans="1:6" x14ac:dyDescent="0.2">
      <c r="A4100" s="3" t="s">
        <v>7045</v>
      </c>
      <c r="B4100" s="2">
        <v>30870</v>
      </c>
      <c r="C4100" s="2">
        <v>30870</v>
      </c>
      <c r="D4100" s="2">
        <v>25133.73</v>
      </c>
      <c r="E4100" s="7">
        <v>0.81417978620019438</v>
      </c>
      <c r="F4100" s="2">
        <v>25133.73</v>
      </c>
    </row>
    <row r="4101" spans="1:6" x14ac:dyDescent="0.2">
      <c r="A4101" s="3" t="s">
        <v>7046</v>
      </c>
      <c r="B4101" s="2">
        <v>725</v>
      </c>
      <c r="C4101" s="2">
        <v>725</v>
      </c>
      <c r="D4101" s="2">
        <v>539.4</v>
      </c>
      <c r="E4101" s="7">
        <v>0.74399999999999999</v>
      </c>
      <c r="F4101" s="2">
        <v>359.6</v>
      </c>
    </row>
    <row r="4102" spans="1:6" x14ac:dyDescent="0.2">
      <c r="A4102" s="3" t="s">
        <v>7047</v>
      </c>
      <c r="B4102" s="2">
        <v>2100</v>
      </c>
      <c r="C4102" s="2">
        <v>2100</v>
      </c>
      <c r="D4102" s="2">
        <v>488.76</v>
      </c>
      <c r="E4102" s="7">
        <v>0.23274285714285714</v>
      </c>
      <c r="F4102" s="2">
        <v>488.76</v>
      </c>
    </row>
    <row r="4103" spans="1:6" x14ac:dyDescent="0.2">
      <c r="A4103" s="3" t="s">
        <v>7048</v>
      </c>
      <c r="B4103" s="2">
        <v>110</v>
      </c>
      <c r="C4103" s="2">
        <v>110</v>
      </c>
      <c r="D4103" s="2">
        <v>0</v>
      </c>
      <c r="E4103" s="7">
        <v>0</v>
      </c>
      <c r="F4103" s="2">
        <v>0</v>
      </c>
    </row>
    <row r="4104" spans="1:6" x14ac:dyDescent="0.2">
      <c r="A4104" s="3" t="s">
        <v>7049</v>
      </c>
      <c r="B4104" s="2">
        <v>18500</v>
      </c>
      <c r="C4104" s="2">
        <v>18500</v>
      </c>
      <c r="D4104" s="2">
        <v>9323.74</v>
      </c>
      <c r="E4104" s="7">
        <v>0.50398594594594592</v>
      </c>
      <c r="F4104" s="2">
        <v>9323.74</v>
      </c>
    </row>
    <row r="4105" spans="1:6" x14ac:dyDescent="0.2">
      <c r="A4105" s="3" t="s">
        <v>7050</v>
      </c>
      <c r="B4105" s="2">
        <v>13495</v>
      </c>
      <c r="C4105" s="2">
        <v>13495</v>
      </c>
      <c r="D4105" s="2">
        <v>3034.31</v>
      </c>
      <c r="E4105" s="7">
        <v>0.22484698036309744</v>
      </c>
      <c r="F4105" s="2">
        <v>1914.31</v>
      </c>
    </row>
    <row r="4106" spans="1:6" x14ac:dyDescent="0.2">
      <c r="A4106" s="3" t="s">
        <v>7051</v>
      </c>
      <c r="B4106" s="2">
        <v>4818</v>
      </c>
      <c r="C4106" s="2">
        <v>4818</v>
      </c>
      <c r="D4106" s="2">
        <v>6413.34</v>
      </c>
      <c r="E4106" s="7">
        <v>1.331120797011208</v>
      </c>
      <c r="F4106" s="2">
        <v>6413.34</v>
      </c>
    </row>
    <row r="4107" spans="1:6" x14ac:dyDescent="0.2">
      <c r="A4107" s="3" t="s">
        <v>7052</v>
      </c>
      <c r="B4107" s="2">
        <v>5250</v>
      </c>
      <c r="C4107" s="2">
        <v>5250</v>
      </c>
      <c r="D4107" s="2">
        <v>564.22</v>
      </c>
      <c r="E4107" s="7">
        <v>0.1074704761904762</v>
      </c>
      <c r="F4107" s="2">
        <v>564.22</v>
      </c>
    </row>
    <row r="4108" spans="1:6" x14ac:dyDescent="0.2">
      <c r="A4108" s="3" t="s">
        <v>7053</v>
      </c>
      <c r="B4108" s="2">
        <v>10710</v>
      </c>
      <c r="C4108" s="2">
        <v>10710</v>
      </c>
      <c r="D4108" s="2">
        <v>2923.82</v>
      </c>
      <c r="E4108" s="7">
        <v>0.27299906629318393</v>
      </c>
      <c r="F4108" s="2">
        <v>2923.82</v>
      </c>
    </row>
    <row r="4109" spans="1:6" x14ac:dyDescent="0.2">
      <c r="A4109" s="3" t="s">
        <v>7054</v>
      </c>
      <c r="B4109" s="2">
        <v>144078</v>
      </c>
      <c r="C4109" s="2">
        <v>144078</v>
      </c>
      <c r="D4109" s="2">
        <v>95505.38</v>
      </c>
      <c r="E4109" s="7">
        <v>0.66287274948291897</v>
      </c>
      <c r="F4109" s="2">
        <v>95505.38</v>
      </c>
    </row>
    <row r="4110" spans="1:6" ht="25.5" x14ac:dyDescent="0.2">
      <c r="A4110" s="3" t="s">
        <v>14071</v>
      </c>
      <c r="B4110" s="2">
        <v>0</v>
      </c>
      <c r="C4110" s="2">
        <v>0</v>
      </c>
      <c r="D4110" s="2">
        <v>0</v>
      </c>
      <c r="E4110" s="7" t="s">
        <v>14140</v>
      </c>
      <c r="F4110" s="2">
        <v>0</v>
      </c>
    </row>
    <row r="4111" spans="1:6" x14ac:dyDescent="0.2">
      <c r="A4111" s="3" t="s">
        <v>7055</v>
      </c>
      <c r="B4111" s="2">
        <v>87526</v>
      </c>
      <c r="C4111" s="2">
        <v>87526</v>
      </c>
      <c r="D4111" s="2">
        <v>49171.26</v>
      </c>
      <c r="E4111" s="7">
        <v>0.56179032516052374</v>
      </c>
      <c r="F4111" s="2">
        <v>49171.26</v>
      </c>
    </row>
    <row r="4112" spans="1:6" x14ac:dyDescent="0.2">
      <c r="A4112" s="3" t="s">
        <v>7056</v>
      </c>
      <c r="B4112" s="2">
        <v>224910</v>
      </c>
      <c r="C4112" s="2">
        <v>224910</v>
      </c>
      <c r="D4112" s="2">
        <v>89386.7</v>
      </c>
      <c r="E4112" s="7">
        <v>0.39743319550042239</v>
      </c>
      <c r="F4112" s="2">
        <v>78329.64</v>
      </c>
    </row>
    <row r="4113" spans="1:6" x14ac:dyDescent="0.2">
      <c r="A4113" s="3" t="s">
        <v>7057</v>
      </c>
      <c r="B4113" s="2">
        <v>9000</v>
      </c>
      <c r="C4113" s="2">
        <v>9000</v>
      </c>
      <c r="D4113" s="2">
        <v>2516.2600000000002</v>
      </c>
      <c r="E4113" s="7">
        <v>0.27958444444444447</v>
      </c>
      <c r="F4113" s="2">
        <v>2516.2600000000002</v>
      </c>
    </row>
    <row r="4114" spans="1:6" x14ac:dyDescent="0.2">
      <c r="A4114" s="3" t="s">
        <v>7058</v>
      </c>
      <c r="B4114" s="2">
        <v>1323</v>
      </c>
      <c r="C4114" s="2">
        <v>1323</v>
      </c>
      <c r="D4114" s="2">
        <v>62.61</v>
      </c>
      <c r="E4114" s="7">
        <v>4.7324263038548753E-2</v>
      </c>
      <c r="F4114" s="2">
        <v>62.61</v>
      </c>
    </row>
    <row r="4115" spans="1:6" x14ac:dyDescent="0.2">
      <c r="A4115" s="3" t="s">
        <v>7059</v>
      </c>
      <c r="B4115" s="2">
        <v>89250</v>
      </c>
      <c r="C4115" s="2">
        <v>89250</v>
      </c>
      <c r="D4115" s="2">
        <v>84340.77</v>
      </c>
      <c r="E4115" s="7">
        <v>0.9449946218487395</v>
      </c>
      <c r="F4115" s="2">
        <v>77608.820000000007</v>
      </c>
    </row>
    <row r="4116" spans="1:6" ht="25.5" x14ac:dyDescent="0.2">
      <c r="A4116" s="3" t="s">
        <v>9322</v>
      </c>
      <c r="B4116" s="2">
        <v>10</v>
      </c>
      <c r="C4116" s="2">
        <v>10</v>
      </c>
      <c r="D4116" s="2">
        <v>0</v>
      </c>
      <c r="E4116" s="7">
        <v>0</v>
      </c>
      <c r="F4116" s="2">
        <v>0</v>
      </c>
    </row>
    <row r="4117" spans="1:6" ht="25.5" x14ac:dyDescent="0.2">
      <c r="A4117" s="3" t="s">
        <v>8788</v>
      </c>
      <c r="B4117" s="2">
        <v>1139360</v>
      </c>
      <c r="C4117" s="2">
        <v>1139360</v>
      </c>
      <c r="D4117" s="2">
        <v>1139360</v>
      </c>
      <c r="E4117" s="7">
        <v>1</v>
      </c>
      <c r="F4117" s="2">
        <v>1139360</v>
      </c>
    </row>
    <row r="4118" spans="1:6" x14ac:dyDescent="0.2">
      <c r="A4118" s="3" t="s">
        <v>13545</v>
      </c>
      <c r="B4118" s="2">
        <v>180000</v>
      </c>
      <c r="C4118" s="2">
        <v>114172.71</v>
      </c>
      <c r="D4118" s="2">
        <v>0</v>
      </c>
      <c r="E4118" s="7">
        <v>0</v>
      </c>
      <c r="F4118" s="2">
        <v>0</v>
      </c>
    </row>
    <row r="4119" spans="1:6" ht="25.5" x14ac:dyDescent="0.2">
      <c r="A4119" s="3" t="s">
        <v>7060</v>
      </c>
      <c r="B4119" s="2">
        <v>1050</v>
      </c>
      <c r="C4119" s="2">
        <v>1050</v>
      </c>
      <c r="D4119" s="2">
        <v>480</v>
      </c>
      <c r="E4119" s="7">
        <v>0.45714285714285713</v>
      </c>
      <c r="F4119" s="2">
        <v>480</v>
      </c>
    </row>
    <row r="4120" spans="1:6" x14ac:dyDescent="0.2">
      <c r="A4120" s="3" t="s">
        <v>7061</v>
      </c>
      <c r="B4120" s="2">
        <v>19643</v>
      </c>
      <c r="C4120" s="2">
        <v>34281.300000000003</v>
      </c>
      <c r="D4120" s="2">
        <v>34281.300000000003</v>
      </c>
      <c r="E4120" s="7">
        <v>1</v>
      </c>
      <c r="F4120" s="2">
        <v>22490.23</v>
      </c>
    </row>
    <row r="4121" spans="1:6" x14ac:dyDescent="0.2">
      <c r="A4121" s="3" t="s">
        <v>7062</v>
      </c>
      <c r="B4121" s="2">
        <v>10</v>
      </c>
      <c r="C4121" s="2">
        <v>10</v>
      </c>
      <c r="D4121" s="2">
        <v>0</v>
      </c>
      <c r="E4121" s="7">
        <v>0</v>
      </c>
      <c r="F4121" s="2">
        <v>0</v>
      </c>
    </row>
    <row r="4122" spans="1:6" x14ac:dyDescent="0.2">
      <c r="A4122" s="3" t="s">
        <v>14088</v>
      </c>
      <c r="B4122" s="2">
        <v>0</v>
      </c>
      <c r="C4122" s="2">
        <v>0</v>
      </c>
      <c r="D4122" s="2">
        <v>5524</v>
      </c>
      <c r="E4122" s="7" t="s">
        <v>14140</v>
      </c>
      <c r="F4122" s="2">
        <v>5524</v>
      </c>
    </row>
    <row r="4123" spans="1:6" x14ac:dyDescent="0.2">
      <c r="A4123" s="3" t="s">
        <v>7063</v>
      </c>
      <c r="B4123" s="2">
        <v>60418</v>
      </c>
      <c r="C4123" s="2">
        <v>60716</v>
      </c>
      <c r="D4123" s="2">
        <v>43366.7</v>
      </c>
      <c r="E4123" s="7">
        <v>0.71425489162658928</v>
      </c>
      <c r="F4123" s="2">
        <v>43366.7</v>
      </c>
    </row>
    <row r="4124" spans="1:6" x14ac:dyDescent="0.2">
      <c r="A4124" s="3" t="s">
        <v>9639</v>
      </c>
      <c r="B4124" s="2">
        <v>10</v>
      </c>
      <c r="C4124" s="2">
        <v>0</v>
      </c>
      <c r="D4124" s="2">
        <v>0</v>
      </c>
      <c r="E4124" s="7" t="s">
        <v>14140</v>
      </c>
      <c r="F4124" s="2">
        <v>0</v>
      </c>
    </row>
    <row r="4125" spans="1:6" ht="25.5" x14ac:dyDescent="0.2">
      <c r="A4125" s="3" t="s">
        <v>7064</v>
      </c>
      <c r="B4125" s="2">
        <v>26639</v>
      </c>
      <c r="C4125" s="2">
        <v>0</v>
      </c>
      <c r="D4125" s="2">
        <v>0</v>
      </c>
      <c r="E4125" s="7" t="s">
        <v>14140</v>
      </c>
      <c r="F4125" s="2">
        <v>0</v>
      </c>
    </row>
    <row r="4126" spans="1:6" ht="25.5" x14ac:dyDescent="0.2">
      <c r="A4126" s="3" t="s">
        <v>9304</v>
      </c>
      <c r="B4126" s="2">
        <v>10</v>
      </c>
      <c r="C4126" s="2">
        <v>26695.79</v>
      </c>
      <c r="D4126" s="2">
        <v>19046.63</v>
      </c>
      <c r="E4126" s="7">
        <v>0.71346942720181727</v>
      </c>
      <c r="F4126" s="2">
        <v>19046.63</v>
      </c>
    </row>
    <row r="4127" spans="1:6" ht="25.5" x14ac:dyDescent="0.2">
      <c r="A4127" s="38" t="s">
        <v>7679</v>
      </c>
      <c r="B4127" s="39">
        <v>14883030</v>
      </c>
      <c r="C4127" s="39">
        <v>14970709.130000001</v>
      </c>
      <c r="D4127" s="39">
        <v>11438213.220000001</v>
      </c>
      <c r="E4127" s="40">
        <v>0.76403950679121901</v>
      </c>
      <c r="F4127" s="39">
        <v>11406467.170000002</v>
      </c>
    </row>
    <row r="4128" spans="1:6" x14ac:dyDescent="0.2">
      <c r="A4128" s="3" t="s">
        <v>7065</v>
      </c>
      <c r="B4128" s="2">
        <v>106832</v>
      </c>
      <c r="C4128" s="2">
        <v>106832</v>
      </c>
      <c r="D4128" s="2">
        <v>67843.27</v>
      </c>
      <c r="E4128" s="7">
        <v>0.63504633443163105</v>
      </c>
      <c r="F4128" s="2">
        <v>62832.12</v>
      </c>
    </row>
    <row r="4129" spans="1:6" x14ac:dyDescent="0.2">
      <c r="A4129" s="3" t="s">
        <v>7066</v>
      </c>
      <c r="B4129" s="2">
        <v>39359</v>
      </c>
      <c r="C4129" s="2">
        <v>39359</v>
      </c>
      <c r="D4129" s="2">
        <v>22521.37</v>
      </c>
      <c r="E4129" s="7">
        <v>0.57220381615386562</v>
      </c>
      <c r="F4129" s="2">
        <v>22365.64</v>
      </c>
    </row>
    <row r="4130" spans="1:6" x14ac:dyDescent="0.2">
      <c r="A4130" s="3" t="s">
        <v>7067</v>
      </c>
      <c r="B4130" s="2">
        <v>16538</v>
      </c>
      <c r="C4130" s="2">
        <v>16538</v>
      </c>
      <c r="D4130" s="2">
        <v>10313.06</v>
      </c>
      <c r="E4130" s="7">
        <v>0.62359777482162293</v>
      </c>
      <c r="F4130" s="2">
        <v>10313.06</v>
      </c>
    </row>
    <row r="4131" spans="1:6" x14ac:dyDescent="0.2">
      <c r="A4131" s="3" t="s">
        <v>7068</v>
      </c>
      <c r="B4131" s="2">
        <v>7000</v>
      </c>
      <c r="C4131" s="2">
        <v>7000</v>
      </c>
      <c r="D4131" s="2">
        <v>6967.05</v>
      </c>
      <c r="E4131" s="7">
        <v>0.9952928571428572</v>
      </c>
      <c r="F4131" s="2">
        <v>6967.05</v>
      </c>
    </row>
    <row r="4132" spans="1:6" x14ac:dyDescent="0.2">
      <c r="A4132" s="3" t="s">
        <v>7069</v>
      </c>
      <c r="B4132" s="2">
        <v>637622</v>
      </c>
      <c r="C4132" s="2">
        <v>637622</v>
      </c>
      <c r="D4132" s="2">
        <v>405043.26</v>
      </c>
      <c r="E4132" s="7">
        <v>0.63524040889429789</v>
      </c>
      <c r="F4132" s="2">
        <v>397505.36</v>
      </c>
    </row>
    <row r="4133" spans="1:6" x14ac:dyDescent="0.2">
      <c r="A4133" s="3" t="s">
        <v>7070</v>
      </c>
      <c r="B4133" s="2">
        <v>5292</v>
      </c>
      <c r="C4133" s="2">
        <v>5292</v>
      </c>
      <c r="D4133" s="2">
        <v>1457.35</v>
      </c>
      <c r="E4133" s="7">
        <v>0.27538737717309142</v>
      </c>
      <c r="F4133" s="2">
        <v>1457.35</v>
      </c>
    </row>
    <row r="4134" spans="1:6" x14ac:dyDescent="0.2">
      <c r="A4134" s="3" t="s">
        <v>7071</v>
      </c>
      <c r="B4134" s="2">
        <v>5623</v>
      </c>
      <c r="C4134" s="2">
        <v>5623</v>
      </c>
      <c r="D4134" s="2">
        <v>1527.5</v>
      </c>
      <c r="E4134" s="7">
        <v>0.27165214298417217</v>
      </c>
      <c r="F4134" s="2">
        <v>1527.5</v>
      </c>
    </row>
    <row r="4135" spans="1:6" x14ac:dyDescent="0.2">
      <c r="A4135" s="3" t="s">
        <v>7072</v>
      </c>
      <c r="B4135" s="2">
        <v>26250</v>
      </c>
      <c r="C4135" s="2">
        <v>26250</v>
      </c>
      <c r="D4135" s="2">
        <v>4375.9799999999996</v>
      </c>
      <c r="E4135" s="7">
        <v>0.16670399999999999</v>
      </c>
      <c r="F4135" s="2">
        <v>4375.9799999999996</v>
      </c>
    </row>
    <row r="4136" spans="1:6" x14ac:dyDescent="0.2">
      <c r="A4136" s="3" t="s">
        <v>7073</v>
      </c>
      <c r="B4136" s="2">
        <v>4520</v>
      </c>
      <c r="C4136" s="2">
        <v>4520</v>
      </c>
      <c r="D4136" s="2">
        <v>2671.65</v>
      </c>
      <c r="E4136" s="7">
        <v>0.59107300884955749</v>
      </c>
      <c r="F4136" s="2">
        <v>2671.65</v>
      </c>
    </row>
    <row r="4137" spans="1:6" x14ac:dyDescent="0.2">
      <c r="A4137" s="3" t="s">
        <v>7074</v>
      </c>
      <c r="B4137" s="2">
        <v>5250</v>
      </c>
      <c r="C4137" s="2">
        <v>5250</v>
      </c>
      <c r="D4137" s="2">
        <v>2980.31</v>
      </c>
      <c r="E4137" s="7">
        <v>0.5676780952380952</v>
      </c>
      <c r="F4137" s="2">
        <v>2774.52</v>
      </c>
    </row>
    <row r="4138" spans="1:6" x14ac:dyDescent="0.2">
      <c r="A4138" s="3" t="s">
        <v>7075</v>
      </c>
      <c r="B4138" s="2">
        <v>9450</v>
      </c>
      <c r="C4138" s="2">
        <v>9450</v>
      </c>
      <c r="D4138" s="2">
        <v>4363.5200000000004</v>
      </c>
      <c r="E4138" s="7">
        <v>0.46174814814814819</v>
      </c>
      <c r="F4138" s="2">
        <v>4292.22</v>
      </c>
    </row>
    <row r="4139" spans="1:6" x14ac:dyDescent="0.2">
      <c r="A4139" s="3" t="s">
        <v>7076</v>
      </c>
      <c r="B4139" s="2">
        <v>215000</v>
      </c>
      <c r="C4139" s="2">
        <v>215000</v>
      </c>
      <c r="D4139" s="2">
        <v>69025.66</v>
      </c>
      <c r="E4139" s="7">
        <v>0.32104958139534884</v>
      </c>
      <c r="F4139" s="2">
        <v>62648.34</v>
      </c>
    </row>
    <row r="4140" spans="1:6" x14ac:dyDescent="0.2">
      <c r="A4140" s="3" t="s">
        <v>7077</v>
      </c>
      <c r="B4140" s="2">
        <v>1654</v>
      </c>
      <c r="C4140" s="2">
        <v>1654</v>
      </c>
      <c r="D4140" s="2">
        <v>461.52</v>
      </c>
      <c r="E4140" s="7">
        <v>0.27903264812575573</v>
      </c>
      <c r="F4140" s="2">
        <v>461.52</v>
      </c>
    </row>
    <row r="4141" spans="1:6" x14ac:dyDescent="0.2">
      <c r="A4141" s="3" t="s">
        <v>7078</v>
      </c>
      <c r="B4141" s="2">
        <v>42998</v>
      </c>
      <c r="C4141" s="2">
        <v>42998</v>
      </c>
      <c r="D4141" s="2">
        <v>41169.379999999997</v>
      </c>
      <c r="E4141" s="7">
        <v>0.95747197544071816</v>
      </c>
      <c r="F4141" s="2">
        <v>41028.1</v>
      </c>
    </row>
    <row r="4142" spans="1:6" x14ac:dyDescent="0.2">
      <c r="A4142" s="3" t="s">
        <v>7079</v>
      </c>
      <c r="B4142" s="2">
        <v>412335</v>
      </c>
      <c r="C4142" s="2">
        <v>412335</v>
      </c>
      <c r="D4142" s="2">
        <v>285428.67</v>
      </c>
      <c r="E4142" s="7">
        <v>0.69222518098148345</v>
      </c>
      <c r="F4142" s="2">
        <v>234054.88</v>
      </c>
    </row>
    <row r="4143" spans="1:6" x14ac:dyDescent="0.2">
      <c r="A4143" s="3" t="s">
        <v>7080</v>
      </c>
      <c r="B4143" s="2">
        <v>131198</v>
      </c>
      <c r="C4143" s="2">
        <v>131198</v>
      </c>
      <c r="D4143" s="2">
        <v>108964.41</v>
      </c>
      <c r="E4143" s="7">
        <v>0.83053407826338821</v>
      </c>
      <c r="F4143" s="2">
        <v>108964.41</v>
      </c>
    </row>
    <row r="4144" spans="1:6" x14ac:dyDescent="0.2">
      <c r="A4144" s="3" t="s">
        <v>7081</v>
      </c>
      <c r="B4144" s="2">
        <v>6836</v>
      </c>
      <c r="C4144" s="2">
        <v>6836</v>
      </c>
      <c r="D4144" s="2">
        <v>4565.95</v>
      </c>
      <c r="E4144" s="7">
        <v>0.66792715038033934</v>
      </c>
      <c r="F4144" s="2">
        <v>4565.95</v>
      </c>
    </row>
    <row r="4145" spans="1:6" x14ac:dyDescent="0.2">
      <c r="A4145" s="3" t="s">
        <v>7082</v>
      </c>
      <c r="B4145" s="2">
        <v>5513</v>
      </c>
      <c r="C4145" s="2">
        <v>5513</v>
      </c>
      <c r="D4145" s="2">
        <v>2046.08</v>
      </c>
      <c r="E4145" s="7">
        <v>0.37113731180845272</v>
      </c>
      <c r="F4145" s="2">
        <v>2046.08</v>
      </c>
    </row>
    <row r="4146" spans="1:6" ht="25.5" x14ac:dyDescent="0.2">
      <c r="A4146" s="3" t="s">
        <v>13546</v>
      </c>
      <c r="B4146" s="2">
        <v>5000</v>
      </c>
      <c r="C4146" s="2">
        <v>5000</v>
      </c>
      <c r="D4146" s="2">
        <v>0</v>
      </c>
      <c r="E4146" s="7">
        <v>0</v>
      </c>
      <c r="F4146" s="2">
        <v>0</v>
      </c>
    </row>
    <row r="4147" spans="1:6" ht="25.5" x14ac:dyDescent="0.2">
      <c r="A4147" s="3" t="s">
        <v>13547</v>
      </c>
      <c r="B4147" s="2">
        <v>56000</v>
      </c>
      <c r="C4147" s="2">
        <v>56000</v>
      </c>
      <c r="D4147" s="2">
        <v>56000</v>
      </c>
      <c r="E4147" s="7">
        <v>1</v>
      </c>
      <c r="F4147" s="2">
        <v>56000</v>
      </c>
    </row>
    <row r="4148" spans="1:6" x14ac:dyDescent="0.2">
      <c r="A4148" s="3" t="s">
        <v>13548</v>
      </c>
      <c r="B4148" s="2">
        <v>10000</v>
      </c>
      <c r="C4148" s="2">
        <v>10000</v>
      </c>
      <c r="D4148" s="2">
        <v>0</v>
      </c>
      <c r="E4148" s="7">
        <v>0</v>
      </c>
      <c r="F4148" s="2">
        <v>0</v>
      </c>
    </row>
    <row r="4149" spans="1:6" ht="25.5" x14ac:dyDescent="0.2">
      <c r="A4149" s="3" t="s">
        <v>13549</v>
      </c>
      <c r="B4149" s="2">
        <v>20000</v>
      </c>
      <c r="C4149" s="2">
        <v>20000</v>
      </c>
      <c r="D4149" s="2">
        <v>0</v>
      </c>
      <c r="E4149" s="7">
        <v>0</v>
      </c>
      <c r="F4149" s="2">
        <v>0</v>
      </c>
    </row>
    <row r="4150" spans="1:6" x14ac:dyDescent="0.2">
      <c r="A4150" s="3" t="s">
        <v>7083</v>
      </c>
      <c r="B4150" s="2">
        <v>3170125</v>
      </c>
      <c r="C4150" s="2">
        <v>2763956.52</v>
      </c>
      <c r="D4150" s="2">
        <v>1886473.83</v>
      </c>
      <c r="E4150" s="7">
        <v>0.68252659415930317</v>
      </c>
      <c r="F4150" s="2">
        <v>1886473.83</v>
      </c>
    </row>
    <row r="4151" spans="1:6" ht="25.5" x14ac:dyDescent="0.2">
      <c r="A4151" s="3" t="s">
        <v>7084</v>
      </c>
      <c r="B4151" s="2">
        <v>339044</v>
      </c>
      <c r="C4151" s="2">
        <v>478711.2</v>
      </c>
      <c r="D4151" s="2">
        <v>304267.43</v>
      </c>
      <c r="E4151" s="7">
        <v>0.63559705726542426</v>
      </c>
      <c r="F4151" s="2">
        <v>304267.43</v>
      </c>
    </row>
    <row r="4152" spans="1:6" ht="25.5" x14ac:dyDescent="0.2">
      <c r="A4152" s="3" t="s">
        <v>7085</v>
      </c>
      <c r="B4152" s="2">
        <v>1773393</v>
      </c>
      <c r="C4152" s="2">
        <v>2065579.74</v>
      </c>
      <c r="D4152" s="2">
        <v>1404742.58</v>
      </c>
      <c r="E4152" s="7">
        <v>0.68007182332258942</v>
      </c>
      <c r="F4152" s="2">
        <v>1404742.58</v>
      </c>
    </row>
    <row r="4153" spans="1:6" x14ac:dyDescent="0.2">
      <c r="A4153" s="38" t="s">
        <v>7680</v>
      </c>
      <c r="B4153" s="39">
        <v>7052832</v>
      </c>
      <c r="C4153" s="39">
        <v>7078517.46</v>
      </c>
      <c r="D4153" s="39">
        <v>4693209.83</v>
      </c>
      <c r="E4153" s="40">
        <v>0.66302157994535771</v>
      </c>
      <c r="F4153" s="39">
        <v>4622335.57</v>
      </c>
    </row>
    <row r="4154" spans="1:6" x14ac:dyDescent="0.2">
      <c r="A4154" s="3" t="s">
        <v>7086</v>
      </c>
      <c r="B4154" s="2">
        <v>86325</v>
      </c>
      <c r="C4154" s="2">
        <v>86325</v>
      </c>
      <c r="D4154" s="2">
        <v>50670.53</v>
      </c>
      <c r="E4154" s="7">
        <v>0.5869739936287286</v>
      </c>
      <c r="F4154" s="2">
        <v>49041.48</v>
      </c>
    </row>
    <row r="4155" spans="1:6" x14ac:dyDescent="0.2">
      <c r="A4155" s="3" t="s">
        <v>7087</v>
      </c>
      <c r="B4155" s="2">
        <v>31500</v>
      </c>
      <c r="C4155" s="2">
        <v>31500</v>
      </c>
      <c r="D4155" s="2">
        <v>13709.93</v>
      </c>
      <c r="E4155" s="7">
        <v>0.43523587301587302</v>
      </c>
      <c r="F4155" s="2">
        <v>13400.41</v>
      </c>
    </row>
    <row r="4156" spans="1:6" x14ac:dyDescent="0.2">
      <c r="A4156" s="3" t="s">
        <v>7088</v>
      </c>
      <c r="B4156" s="2">
        <v>5623</v>
      </c>
      <c r="C4156" s="2">
        <v>5623</v>
      </c>
      <c r="D4156" s="2">
        <v>2741.93</v>
      </c>
      <c r="E4156" s="7">
        <v>0.4876276009247732</v>
      </c>
      <c r="F4156" s="2">
        <v>2741.93</v>
      </c>
    </row>
    <row r="4157" spans="1:6" x14ac:dyDescent="0.2">
      <c r="A4157" s="3" t="s">
        <v>7089</v>
      </c>
      <c r="B4157" s="2">
        <v>712</v>
      </c>
      <c r="C4157" s="2">
        <v>712</v>
      </c>
      <c r="D4157" s="2">
        <v>693.4</v>
      </c>
      <c r="E4157" s="7">
        <v>0.97387640449438195</v>
      </c>
      <c r="F4157" s="2">
        <v>693.4</v>
      </c>
    </row>
    <row r="4158" spans="1:6" x14ac:dyDescent="0.2">
      <c r="A4158" s="3" t="s">
        <v>7090</v>
      </c>
      <c r="B4158" s="2">
        <v>332750</v>
      </c>
      <c r="C4158" s="2">
        <v>332750</v>
      </c>
      <c r="D4158" s="2">
        <v>223104.5</v>
      </c>
      <c r="E4158" s="7">
        <v>0.67048685199098423</v>
      </c>
      <c r="F4158" s="2">
        <v>217538.92</v>
      </c>
    </row>
    <row r="4159" spans="1:6" x14ac:dyDescent="0.2">
      <c r="A4159" s="3" t="s">
        <v>7091</v>
      </c>
      <c r="B4159" s="2">
        <v>3374</v>
      </c>
      <c r="C4159" s="2">
        <v>3374</v>
      </c>
      <c r="D4159" s="2">
        <v>2153.71</v>
      </c>
      <c r="E4159" s="7">
        <v>0.63832542975696505</v>
      </c>
      <c r="F4159" s="2">
        <v>2153.71</v>
      </c>
    </row>
    <row r="4160" spans="1:6" x14ac:dyDescent="0.2">
      <c r="A4160" s="3" t="s">
        <v>7092</v>
      </c>
      <c r="B4160" s="2">
        <v>3305</v>
      </c>
      <c r="C4160" s="2">
        <v>3305</v>
      </c>
      <c r="D4160" s="2">
        <v>766.53</v>
      </c>
      <c r="E4160" s="7">
        <v>0.2319304084720121</v>
      </c>
      <c r="F4160" s="2">
        <v>766.53</v>
      </c>
    </row>
    <row r="4161" spans="1:6" x14ac:dyDescent="0.2">
      <c r="A4161" s="3" t="s">
        <v>7093</v>
      </c>
      <c r="B4161" s="2">
        <v>26250</v>
      </c>
      <c r="C4161" s="2">
        <v>26250</v>
      </c>
      <c r="D4161" s="2">
        <v>1857.78</v>
      </c>
      <c r="E4161" s="7">
        <v>7.0772571428571421E-2</v>
      </c>
      <c r="F4161" s="2">
        <v>1198.48</v>
      </c>
    </row>
    <row r="4162" spans="1:6" x14ac:dyDescent="0.2">
      <c r="A4162" s="3" t="s">
        <v>7094</v>
      </c>
      <c r="B4162" s="2">
        <v>3528</v>
      </c>
      <c r="C4162" s="2">
        <v>3528</v>
      </c>
      <c r="D4162" s="2">
        <v>3272.5</v>
      </c>
      <c r="E4162" s="7">
        <v>0.92757936507936511</v>
      </c>
      <c r="F4162" s="2">
        <v>412.5</v>
      </c>
    </row>
    <row r="4163" spans="1:6" x14ac:dyDescent="0.2">
      <c r="A4163" s="3" t="s">
        <v>7095</v>
      </c>
      <c r="B4163" s="2">
        <v>6174</v>
      </c>
      <c r="C4163" s="2">
        <v>6174</v>
      </c>
      <c r="D4163" s="2">
        <v>3811.44</v>
      </c>
      <c r="E4163" s="7">
        <v>0.61733722060252672</v>
      </c>
      <c r="F4163" s="2">
        <v>3811.44</v>
      </c>
    </row>
    <row r="4164" spans="1:6" x14ac:dyDescent="0.2">
      <c r="A4164" s="3" t="s">
        <v>7096</v>
      </c>
      <c r="B4164" s="2">
        <v>13495</v>
      </c>
      <c r="C4164" s="2">
        <v>13495</v>
      </c>
      <c r="D4164" s="2">
        <v>3178.97</v>
      </c>
      <c r="E4164" s="7">
        <v>0.23556650611337532</v>
      </c>
      <c r="F4164" s="2">
        <v>3178.97</v>
      </c>
    </row>
    <row r="4165" spans="1:6" x14ac:dyDescent="0.2">
      <c r="A4165" s="3" t="s">
        <v>7097</v>
      </c>
      <c r="B4165" s="2">
        <v>5250</v>
      </c>
      <c r="C4165" s="2">
        <v>5250</v>
      </c>
      <c r="D4165" s="2">
        <v>451.64</v>
      </c>
      <c r="E4165" s="7">
        <v>8.6026666666666668E-2</v>
      </c>
      <c r="F4165" s="2">
        <v>451.64</v>
      </c>
    </row>
    <row r="4166" spans="1:6" x14ac:dyDescent="0.2">
      <c r="A4166" s="3" t="s">
        <v>7098</v>
      </c>
      <c r="B4166" s="2">
        <v>1104</v>
      </c>
      <c r="C4166" s="2">
        <v>1104</v>
      </c>
      <c r="D4166" s="2">
        <v>335.78</v>
      </c>
      <c r="E4166" s="7">
        <v>0.30414855072463765</v>
      </c>
      <c r="F4166" s="2">
        <v>335.78</v>
      </c>
    </row>
    <row r="4167" spans="1:6" x14ac:dyDescent="0.2">
      <c r="A4167" s="3" t="s">
        <v>7099</v>
      </c>
      <c r="B4167" s="2">
        <v>31500</v>
      </c>
      <c r="C4167" s="2">
        <v>31500</v>
      </c>
      <c r="D4167" s="2">
        <v>12080.24</v>
      </c>
      <c r="E4167" s="7">
        <v>0.38349968253968253</v>
      </c>
      <c r="F4167" s="2">
        <v>11442.8</v>
      </c>
    </row>
    <row r="4168" spans="1:6" x14ac:dyDescent="0.2">
      <c r="A4168" s="3" t="s">
        <v>7100</v>
      </c>
      <c r="B4168" s="2">
        <v>171000</v>
      </c>
      <c r="C4168" s="2">
        <v>171000</v>
      </c>
      <c r="D4168" s="2">
        <v>113539.6</v>
      </c>
      <c r="E4168" s="7">
        <v>0.66397426900584799</v>
      </c>
      <c r="F4168" s="2">
        <v>113539.6</v>
      </c>
    </row>
    <row r="4169" spans="1:6" x14ac:dyDescent="0.2">
      <c r="A4169" s="3" t="s">
        <v>7101</v>
      </c>
      <c r="B4169" s="2">
        <v>367500</v>
      </c>
      <c r="C4169" s="2">
        <v>367500</v>
      </c>
      <c r="D4169" s="2">
        <v>120296.74</v>
      </c>
      <c r="E4169" s="7">
        <v>0.32733806802721088</v>
      </c>
      <c r="F4169" s="2">
        <v>120296.74</v>
      </c>
    </row>
    <row r="4170" spans="1:6" x14ac:dyDescent="0.2">
      <c r="A4170" s="3" t="s">
        <v>7102</v>
      </c>
      <c r="B4170" s="2">
        <v>78719</v>
      </c>
      <c r="C4170" s="2">
        <v>78719</v>
      </c>
      <c r="D4170" s="2">
        <v>59442.98</v>
      </c>
      <c r="E4170" s="7">
        <v>0.75512874909488181</v>
      </c>
      <c r="F4170" s="2">
        <v>57504.56</v>
      </c>
    </row>
    <row r="4171" spans="1:6" x14ac:dyDescent="0.2">
      <c r="A4171" s="3" t="s">
        <v>7103</v>
      </c>
      <c r="B4171" s="2">
        <v>5623</v>
      </c>
      <c r="C4171" s="2">
        <v>5623</v>
      </c>
      <c r="D4171" s="2">
        <v>5311.68</v>
      </c>
      <c r="E4171" s="7">
        <v>0.94463453672416864</v>
      </c>
      <c r="F4171" s="2">
        <v>5311.68</v>
      </c>
    </row>
    <row r="4172" spans="1:6" x14ac:dyDescent="0.2">
      <c r="A4172" s="3" t="s">
        <v>7104</v>
      </c>
      <c r="B4172" s="2">
        <v>11246</v>
      </c>
      <c r="C4172" s="2">
        <v>11246</v>
      </c>
      <c r="D4172" s="2">
        <v>378.82</v>
      </c>
      <c r="E4172" s="7">
        <v>3.3684865730037344E-2</v>
      </c>
      <c r="F4172" s="2">
        <v>378.82</v>
      </c>
    </row>
    <row r="4173" spans="1:6" x14ac:dyDescent="0.2">
      <c r="A4173" s="3" t="s">
        <v>13550</v>
      </c>
      <c r="B4173" s="2">
        <v>50000</v>
      </c>
      <c r="C4173" s="2">
        <v>50000</v>
      </c>
      <c r="D4173" s="2">
        <v>50000</v>
      </c>
      <c r="E4173" s="7">
        <v>1</v>
      </c>
      <c r="F4173" s="2">
        <v>50000</v>
      </c>
    </row>
    <row r="4174" spans="1:6" x14ac:dyDescent="0.2">
      <c r="A4174" s="3" t="s">
        <v>7105</v>
      </c>
      <c r="B4174" s="2">
        <v>1980724</v>
      </c>
      <c r="C4174" s="2">
        <v>1796241.68</v>
      </c>
      <c r="D4174" s="2">
        <v>1257375.78</v>
      </c>
      <c r="E4174" s="7">
        <v>0.70000367656539408</v>
      </c>
      <c r="F4174" s="2">
        <v>1257375.78</v>
      </c>
    </row>
    <row r="4175" spans="1:6" ht="25.5" x14ac:dyDescent="0.2">
      <c r="A4175" s="3" t="s">
        <v>7106</v>
      </c>
      <c r="B4175" s="2">
        <v>250104</v>
      </c>
      <c r="C4175" s="2">
        <v>309595.40000000002</v>
      </c>
      <c r="D4175" s="2">
        <v>189993.65</v>
      </c>
      <c r="E4175" s="7">
        <v>0.61368369814280177</v>
      </c>
      <c r="F4175" s="2">
        <v>189993.65</v>
      </c>
    </row>
    <row r="4176" spans="1:6" ht="25.5" x14ac:dyDescent="0.2">
      <c r="A4176" s="3" t="s">
        <v>7107</v>
      </c>
      <c r="B4176" s="2">
        <v>1215399</v>
      </c>
      <c r="C4176" s="2">
        <v>1410722.84</v>
      </c>
      <c r="D4176" s="2">
        <v>983733.42</v>
      </c>
      <c r="E4176" s="7">
        <v>0.6973257907981415</v>
      </c>
      <c r="F4176" s="2">
        <v>983733.42</v>
      </c>
    </row>
    <row r="4177" spans="1:6" x14ac:dyDescent="0.2">
      <c r="A4177" s="38" t="s">
        <v>7681</v>
      </c>
      <c r="B4177" s="39">
        <v>4681205</v>
      </c>
      <c r="C4177" s="39">
        <v>4751537.92</v>
      </c>
      <c r="D4177" s="39">
        <v>3098901.55</v>
      </c>
      <c r="E4177" s="40">
        <v>0.65218916531344862</v>
      </c>
      <c r="F4177" s="39">
        <v>3085302.24</v>
      </c>
    </row>
    <row r="4178" spans="1:6" x14ac:dyDescent="0.2">
      <c r="A4178" s="3" t="s">
        <v>7108</v>
      </c>
      <c r="B4178" s="2">
        <v>60418</v>
      </c>
      <c r="C4178" s="2">
        <v>60716</v>
      </c>
      <c r="D4178" s="2">
        <v>43366.7</v>
      </c>
      <c r="E4178" s="7">
        <v>0.71425489162658928</v>
      </c>
      <c r="F4178" s="2">
        <v>43366.7</v>
      </c>
    </row>
    <row r="4179" spans="1:6" x14ac:dyDescent="0.2">
      <c r="A4179" s="3" t="s">
        <v>7109</v>
      </c>
      <c r="B4179" s="2">
        <v>2062686</v>
      </c>
      <c r="C4179" s="2">
        <v>1825971.15</v>
      </c>
      <c r="D4179" s="2">
        <v>1282813.31</v>
      </c>
      <c r="E4179" s="7">
        <v>0.70253755652163519</v>
      </c>
      <c r="F4179" s="2">
        <v>1282813.31</v>
      </c>
    </row>
    <row r="4180" spans="1:6" ht="25.5" x14ac:dyDescent="0.2">
      <c r="A4180" s="3" t="s">
        <v>7110</v>
      </c>
      <c r="B4180" s="2">
        <v>290033</v>
      </c>
      <c r="C4180" s="2">
        <v>266405.09999999998</v>
      </c>
      <c r="D4180" s="2">
        <v>185787.91</v>
      </c>
      <c r="E4180" s="7">
        <v>0.69738871365450594</v>
      </c>
      <c r="F4180" s="2">
        <v>185787.91</v>
      </c>
    </row>
    <row r="4181" spans="1:6" ht="25.5" x14ac:dyDescent="0.2">
      <c r="A4181" s="3" t="s">
        <v>7111</v>
      </c>
      <c r="B4181" s="2">
        <v>928591</v>
      </c>
      <c r="C4181" s="2">
        <v>1192438.4099999999</v>
      </c>
      <c r="D4181" s="2">
        <v>804466.72</v>
      </c>
      <c r="E4181" s="7">
        <v>0.67464005960693607</v>
      </c>
      <c r="F4181" s="2">
        <v>804466.72</v>
      </c>
    </row>
    <row r="4182" spans="1:6" ht="25.5" x14ac:dyDescent="0.2">
      <c r="A4182" s="3" t="s">
        <v>13987</v>
      </c>
      <c r="B4182" s="2">
        <v>0</v>
      </c>
      <c r="C4182" s="2">
        <v>58482.29</v>
      </c>
      <c r="D4182" s="2">
        <v>29183.58</v>
      </c>
      <c r="E4182" s="7">
        <v>0.49901568491931492</v>
      </c>
      <c r="F4182" s="2">
        <v>29183.58</v>
      </c>
    </row>
    <row r="4183" spans="1:6" ht="25.5" x14ac:dyDescent="0.2">
      <c r="A4183" s="3" t="s">
        <v>13988</v>
      </c>
      <c r="B4183" s="2">
        <v>0</v>
      </c>
      <c r="C4183" s="2">
        <v>7345</v>
      </c>
      <c r="D4183" s="2">
        <v>0</v>
      </c>
      <c r="E4183" s="7">
        <v>0</v>
      </c>
      <c r="F4183" s="2">
        <v>0</v>
      </c>
    </row>
    <row r="4184" spans="1:6" ht="25.5" x14ac:dyDescent="0.2">
      <c r="A4184" s="3" t="s">
        <v>10527</v>
      </c>
      <c r="B4184" s="2">
        <v>307220</v>
      </c>
      <c r="C4184" s="2">
        <v>181628.65</v>
      </c>
      <c r="D4184" s="2">
        <v>181628.65</v>
      </c>
      <c r="E4184" s="7">
        <v>1</v>
      </c>
      <c r="F4184" s="2">
        <v>135799.5</v>
      </c>
    </row>
    <row r="4185" spans="1:6" ht="25.5" x14ac:dyDescent="0.2">
      <c r="A4185" s="3" t="s">
        <v>13551</v>
      </c>
      <c r="B4185" s="2">
        <v>10</v>
      </c>
      <c r="C4185" s="2">
        <v>10</v>
      </c>
      <c r="D4185" s="2">
        <v>0</v>
      </c>
      <c r="E4185" s="7">
        <v>0</v>
      </c>
      <c r="F4185" s="2">
        <v>0</v>
      </c>
    </row>
    <row r="4186" spans="1:6" x14ac:dyDescent="0.2">
      <c r="A4186" s="3" t="s">
        <v>8789</v>
      </c>
      <c r="B4186" s="2">
        <v>23200000</v>
      </c>
      <c r="C4186" s="2">
        <v>25761000</v>
      </c>
      <c r="D4186" s="2">
        <v>19531732.510000002</v>
      </c>
      <c r="E4186" s="7">
        <v>0.75818999689453059</v>
      </c>
      <c r="F4186" s="2">
        <v>19531732.510000002</v>
      </c>
    </row>
    <row r="4187" spans="1:6" x14ac:dyDescent="0.2">
      <c r="A4187" s="3" t="s">
        <v>7112</v>
      </c>
      <c r="B4187" s="2">
        <v>35949000</v>
      </c>
      <c r="C4187" s="2">
        <v>34349000</v>
      </c>
      <c r="D4187" s="2">
        <v>25486212.649999999</v>
      </c>
      <c r="E4187" s="7">
        <v>0.74197830067833115</v>
      </c>
      <c r="F4187" s="2">
        <v>25486212.649999999</v>
      </c>
    </row>
    <row r="4188" spans="1:6" ht="25.5" x14ac:dyDescent="0.2">
      <c r="A4188" s="3" t="s">
        <v>7113</v>
      </c>
      <c r="B4188" s="2">
        <v>1000000</v>
      </c>
      <c r="C4188" s="2">
        <v>1026000</v>
      </c>
      <c r="D4188" s="2">
        <v>832018.74</v>
      </c>
      <c r="E4188" s="7">
        <v>0.8109344444444444</v>
      </c>
      <c r="F4188" s="2">
        <v>832018.74</v>
      </c>
    </row>
    <row r="4189" spans="1:6" x14ac:dyDescent="0.2">
      <c r="A4189" s="3" t="s">
        <v>7114</v>
      </c>
      <c r="B4189" s="2">
        <v>150000</v>
      </c>
      <c r="C4189" s="2">
        <v>150000</v>
      </c>
      <c r="D4189" s="2">
        <v>48095.67</v>
      </c>
      <c r="E4189" s="7">
        <v>0.32063779999999997</v>
      </c>
      <c r="F4189" s="2">
        <v>48095.67</v>
      </c>
    </row>
    <row r="4190" spans="1:6" x14ac:dyDescent="0.2">
      <c r="A4190" s="3" t="s">
        <v>7115</v>
      </c>
      <c r="B4190" s="2">
        <v>8943</v>
      </c>
      <c r="C4190" s="2">
        <v>8943</v>
      </c>
      <c r="D4190" s="2">
        <v>6707.25</v>
      </c>
      <c r="E4190" s="7">
        <v>0.75</v>
      </c>
      <c r="F4190" s="2">
        <v>6707.25</v>
      </c>
    </row>
    <row r="4191" spans="1:6" ht="25.5" x14ac:dyDescent="0.2">
      <c r="A4191" s="3" t="s">
        <v>7116</v>
      </c>
      <c r="B4191" s="2">
        <v>120000</v>
      </c>
      <c r="C4191" s="2">
        <v>94000</v>
      </c>
      <c r="D4191" s="2">
        <v>67013.490000000005</v>
      </c>
      <c r="E4191" s="7">
        <v>0.71290946808510647</v>
      </c>
      <c r="F4191" s="2">
        <v>67013.490000000005</v>
      </c>
    </row>
    <row r="4192" spans="1:6" x14ac:dyDescent="0.2">
      <c r="A4192" s="3" t="s">
        <v>8119</v>
      </c>
      <c r="B4192" s="2">
        <v>30000</v>
      </c>
      <c r="C4192" s="2">
        <v>30000</v>
      </c>
      <c r="D4192" s="2">
        <v>18331.14</v>
      </c>
      <c r="E4192" s="7">
        <v>0.61103799999999997</v>
      </c>
      <c r="F4192" s="2">
        <v>18331.14</v>
      </c>
    </row>
    <row r="4193" spans="1:6" x14ac:dyDescent="0.2">
      <c r="A4193" s="38" t="s">
        <v>7682</v>
      </c>
      <c r="B4193" s="39">
        <v>64106901</v>
      </c>
      <c r="C4193" s="39">
        <v>65011939.600000001</v>
      </c>
      <c r="D4193" s="39">
        <v>48517358.320000008</v>
      </c>
      <c r="E4193" s="40">
        <v>0.74628381522707266</v>
      </c>
      <c r="F4193" s="39">
        <v>48471529.170000002</v>
      </c>
    </row>
    <row r="4194" spans="1:6" x14ac:dyDescent="0.2">
      <c r="A4194" s="3" t="s">
        <v>7117</v>
      </c>
      <c r="B4194" s="2">
        <v>60418</v>
      </c>
      <c r="C4194" s="2">
        <v>60716</v>
      </c>
      <c r="D4194" s="2">
        <v>41559.760000000002</v>
      </c>
      <c r="E4194" s="7">
        <v>0.68449436721786683</v>
      </c>
      <c r="F4194" s="2">
        <v>41559.760000000002</v>
      </c>
    </row>
    <row r="4195" spans="1:6" x14ac:dyDescent="0.2">
      <c r="A4195" s="3" t="s">
        <v>7118</v>
      </c>
      <c r="B4195" s="2">
        <v>781739</v>
      </c>
      <c r="C4195" s="2">
        <v>718194.55</v>
      </c>
      <c r="D4195" s="2">
        <v>499163.81</v>
      </c>
      <c r="E4195" s="7">
        <v>0.69502589514220059</v>
      </c>
      <c r="F4195" s="2">
        <v>499163.81</v>
      </c>
    </row>
    <row r="4196" spans="1:6" ht="25.5" x14ac:dyDescent="0.2">
      <c r="A4196" s="3" t="s">
        <v>7119</v>
      </c>
      <c r="B4196" s="2">
        <v>105618</v>
      </c>
      <c r="C4196" s="2">
        <v>106353.1</v>
      </c>
      <c r="D4196" s="2">
        <v>70583.179999999993</v>
      </c>
      <c r="E4196" s="7">
        <v>0.66366828987589443</v>
      </c>
      <c r="F4196" s="2">
        <v>70583.179999999993</v>
      </c>
    </row>
    <row r="4197" spans="1:6" ht="25.5" x14ac:dyDescent="0.2">
      <c r="A4197" s="3" t="s">
        <v>7120</v>
      </c>
      <c r="B4197" s="2">
        <v>222078</v>
      </c>
      <c r="C4197" s="2">
        <v>238744.93</v>
      </c>
      <c r="D4197" s="2">
        <v>177135.48</v>
      </c>
      <c r="E4197" s="7">
        <v>0.7419444676793765</v>
      </c>
      <c r="F4197" s="2">
        <v>177135.48</v>
      </c>
    </row>
    <row r="4198" spans="1:6" ht="25.5" x14ac:dyDescent="0.2">
      <c r="A4198" s="3" t="s">
        <v>9280</v>
      </c>
      <c r="B4198" s="2">
        <v>10</v>
      </c>
      <c r="C4198" s="2">
        <v>10</v>
      </c>
      <c r="D4198" s="2">
        <v>0</v>
      </c>
      <c r="E4198" s="7">
        <v>0</v>
      </c>
      <c r="F4198" s="2">
        <v>0</v>
      </c>
    </row>
    <row r="4199" spans="1:6" x14ac:dyDescent="0.2">
      <c r="A4199" s="3" t="s">
        <v>10528</v>
      </c>
      <c r="B4199" s="2">
        <v>882871</v>
      </c>
      <c r="C4199" s="2">
        <v>882871</v>
      </c>
      <c r="D4199" s="2">
        <v>321019.08</v>
      </c>
      <c r="E4199" s="7">
        <v>0.36360813754217775</v>
      </c>
      <c r="F4199" s="2">
        <v>321019.08</v>
      </c>
    </row>
    <row r="4200" spans="1:6" ht="25.5" x14ac:dyDescent="0.2">
      <c r="A4200" s="3" t="s">
        <v>7121</v>
      </c>
      <c r="B4200" s="2">
        <v>40000</v>
      </c>
      <c r="C4200" s="2">
        <v>40000</v>
      </c>
      <c r="D4200" s="2">
        <v>41978.7</v>
      </c>
      <c r="E4200" s="7">
        <v>1.0494675</v>
      </c>
      <c r="F4200" s="2">
        <v>38645.370000000003</v>
      </c>
    </row>
    <row r="4201" spans="1:6" ht="25.5" x14ac:dyDescent="0.2">
      <c r="A4201" s="3" t="s">
        <v>7122</v>
      </c>
      <c r="B4201" s="2">
        <v>1200000</v>
      </c>
      <c r="C4201" s="2">
        <v>1200000</v>
      </c>
      <c r="D4201" s="2">
        <v>552661.49</v>
      </c>
      <c r="E4201" s="7">
        <v>0.46055124166666667</v>
      </c>
      <c r="F4201" s="2">
        <v>552661.49</v>
      </c>
    </row>
    <row r="4202" spans="1:6" x14ac:dyDescent="0.2">
      <c r="A4202" s="3" t="s">
        <v>8790</v>
      </c>
      <c r="B4202" s="2">
        <v>2000000</v>
      </c>
      <c r="C4202" s="2">
        <v>2000000</v>
      </c>
      <c r="D4202" s="2">
        <v>1110356.67</v>
      </c>
      <c r="E4202" s="7">
        <v>0.55517833499999991</v>
      </c>
      <c r="F4202" s="2">
        <v>1110356.67</v>
      </c>
    </row>
    <row r="4203" spans="1:6" x14ac:dyDescent="0.2">
      <c r="A4203" s="3" t="s">
        <v>8791</v>
      </c>
      <c r="B4203" s="2">
        <v>91300601</v>
      </c>
      <c r="C4203" s="2">
        <v>91300601</v>
      </c>
      <c r="D4203" s="2">
        <v>72328685.349999994</v>
      </c>
      <c r="E4203" s="7">
        <v>0.79220382514239962</v>
      </c>
      <c r="F4203" s="2">
        <v>69149583.840000004</v>
      </c>
    </row>
    <row r="4204" spans="1:6" x14ac:dyDescent="0.2">
      <c r="A4204" s="3" t="s">
        <v>8792</v>
      </c>
      <c r="B4204" s="2">
        <v>50599480</v>
      </c>
      <c r="C4204" s="2">
        <v>50218980</v>
      </c>
      <c r="D4204" s="2">
        <v>39652526.850000001</v>
      </c>
      <c r="E4204" s="7">
        <v>0.78959243795871603</v>
      </c>
      <c r="F4204" s="2">
        <v>37409668.770000003</v>
      </c>
    </row>
    <row r="4205" spans="1:6" x14ac:dyDescent="0.2">
      <c r="A4205" s="3" t="s">
        <v>8793</v>
      </c>
      <c r="B4205" s="2">
        <v>9008777</v>
      </c>
      <c r="C4205" s="2">
        <v>8428277</v>
      </c>
      <c r="D4205" s="2">
        <v>6256510.7300000004</v>
      </c>
      <c r="E4205" s="7">
        <v>0.74232381422679872</v>
      </c>
      <c r="F4205" s="2">
        <v>5534782.7800000003</v>
      </c>
    </row>
    <row r="4206" spans="1:6" ht="25.5" x14ac:dyDescent="0.2">
      <c r="A4206" s="3" t="s">
        <v>13552</v>
      </c>
      <c r="B4206" s="2">
        <v>73895</v>
      </c>
      <c r="C4206" s="2">
        <v>73895</v>
      </c>
      <c r="D4206" s="2">
        <v>0</v>
      </c>
      <c r="E4206" s="7">
        <v>0</v>
      </c>
      <c r="F4206" s="2">
        <v>0</v>
      </c>
    </row>
    <row r="4207" spans="1:6" ht="25.5" x14ac:dyDescent="0.2">
      <c r="A4207" s="3" t="s">
        <v>7123</v>
      </c>
      <c r="B4207" s="2">
        <v>36416</v>
      </c>
      <c r="C4207" s="2">
        <v>36416</v>
      </c>
      <c r="D4207" s="2">
        <v>0</v>
      </c>
      <c r="E4207" s="7">
        <v>0</v>
      </c>
      <c r="F4207" s="2">
        <v>0</v>
      </c>
    </row>
    <row r="4208" spans="1:6" ht="25.5" x14ac:dyDescent="0.2">
      <c r="A4208" s="3" t="s">
        <v>7124</v>
      </c>
      <c r="B4208" s="2">
        <v>200000</v>
      </c>
      <c r="C4208" s="2">
        <v>200000</v>
      </c>
      <c r="D4208" s="2">
        <v>0</v>
      </c>
      <c r="E4208" s="7">
        <v>0</v>
      </c>
      <c r="F4208" s="2">
        <v>0</v>
      </c>
    </row>
    <row r="4209" spans="1:6" ht="25.5" x14ac:dyDescent="0.2">
      <c r="A4209" s="3" t="s">
        <v>13553</v>
      </c>
      <c r="B4209" s="2">
        <v>69000</v>
      </c>
      <c r="C4209" s="2">
        <v>69000</v>
      </c>
      <c r="D4209" s="2">
        <v>0</v>
      </c>
      <c r="E4209" s="7">
        <v>0</v>
      </c>
      <c r="F4209" s="2">
        <v>0</v>
      </c>
    </row>
    <row r="4210" spans="1:6" ht="25.5" x14ac:dyDescent="0.2">
      <c r="A4210" s="3" t="s">
        <v>13554</v>
      </c>
      <c r="B4210" s="2">
        <v>100000</v>
      </c>
      <c r="C4210" s="2">
        <v>100000</v>
      </c>
      <c r="D4210" s="2">
        <v>0</v>
      </c>
      <c r="E4210" s="7">
        <v>0</v>
      </c>
      <c r="F4210" s="2">
        <v>0</v>
      </c>
    </row>
    <row r="4211" spans="1:6" ht="25.5" x14ac:dyDescent="0.2">
      <c r="A4211" s="3" t="s">
        <v>13555</v>
      </c>
      <c r="B4211" s="2">
        <v>60000</v>
      </c>
      <c r="C4211" s="2">
        <v>60000</v>
      </c>
      <c r="D4211" s="2">
        <v>0</v>
      </c>
      <c r="E4211" s="7">
        <v>0</v>
      </c>
      <c r="F4211" s="2">
        <v>0</v>
      </c>
    </row>
    <row r="4212" spans="1:6" ht="25.5" x14ac:dyDescent="0.2">
      <c r="A4212" s="3" t="s">
        <v>13556</v>
      </c>
      <c r="B4212" s="2">
        <v>17500</v>
      </c>
      <c r="C4212" s="2">
        <v>17500</v>
      </c>
      <c r="D4212" s="2">
        <v>0</v>
      </c>
      <c r="E4212" s="7">
        <v>0</v>
      </c>
      <c r="F4212" s="2">
        <v>0</v>
      </c>
    </row>
    <row r="4213" spans="1:6" ht="25.5" x14ac:dyDescent="0.2">
      <c r="A4213" s="3" t="s">
        <v>8794</v>
      </c>
      <c r="B4213" s="2">
        <v>3866536</v>
      </c>
      <c r="C4213" s="2">
        <v>3866536</v>
      </c>
      <c r="D4213" s="2">
        <v>3866536</v>
      </c>
      <c r="E4213" s="7">
        <v>1</v>
      </c>
      <c r="F4213" s="2">
        <v>3866536</v>
      </c>
    </row>
    <row r="4214" spans="1:6" ht="25.5" x14ac:dyDescent="0.2">
      <c r="A4214" s="3" t="s">
        <v>7125</v>
      </c>
      <c r="B4214" s="2">
        <v>1992475</v>
      </c>
      <c r="C4214" s="2">
        <v>1992475</v>
      </c>
      <c r="D4214" s="2">
        <v>1328316</v>
      </c>
      <c r="E4214" s="7">
        <v>0.66666633207443005</v>
      </c>
      <c r="F4214" s="2">
        <v>1328316</v>
      </c>
    </row>
    <row r="4215" spans="1:6" x14ac:dyDescent="0.2">
      <c r="A4215" s="3" t="s">
        <v>7126</v>
      </c>
      <c r="B4215" s="2">
        <v>55000</v>
      </c>
      <c r="C4215" s="2">
        <v>55000</v>
      </c>
      <c r="D4215" s="2">
        <v>31274.5</v>
      </c>
      <c r="E4215" s="7">
        <v>0.56862727272727276</v>
      </c>
      <c r="F4215" s="2">
        <v>31274.5</v>
      </c>
    </row>
    <row r="4216" spans="1:6" ht="25.5" x14ac:dyDescent="0.2">
      <c r="A4216" s="3" t="s">
        <v>13557</v>
      </c>
      <c r="B4216" s="2">
        <v>50000</v>
      </c>
      <c r="C4216" s="2">
        <v>50000</v>
      </c>
      <c r="D4216" s="2">
        <v>41951.45</v>
      </c>
      <c r="E4216" s="7">
        <v>0.83902899999999991</v>
      </c>
      <c r="F4216" s="2">
        <v>35104.68</v>
      </c>
    </row>
    <row r="4217" spans="1:6" ht="25.5" x14ac:dyDescent="0.2">
      <c r="A4217" s="3" t="s">
        <v>7127</v>
      </c>
      <c r="B4217" s="2">
        <v>98780</v>
      </c>
      <c r="C4217" s="2">
        <v>98780</v>
      </c>
      <c r="D4217" s="2">
        <v>92843.5</v>
      </c>
      <c r="E4217" s="7">
        <v>0.93990180198420736</v>
      </c>
      <c r="F4217" s="2">
        <v>92843.5</v>
      </c>
    </row>
    <row r="4218" spans="1:6" ht="25.5" x14ac:dyDescent="0.2">
      <c r="A4218" s="3" t="s">
        <v>7128</v>
      </c>
      <c r="B4218" s="2">
        <v>437139</v>
      </c>
      <c r="C4218" s="2">
        <v>437139</v>
      </c>
      <c r="D4218" s="2">
        <v>437139</v>
      </c>
      <c r="E4218" s="7">
        <v>1</v>
      </c>
      <c r="F4218" s="2">
        <v>437139</v>
      </c>
    </row>
    <row r="4219" spans="1:6" ht="25.5" x14ac:dyDescent="0.2">
      <c r="A4219" s="3" t="s">
        <v>7129</v>
      </c>
      <c r="B4219" s="2">
        <v>441490</v>
      </c>
      <c r="C4219" s="2">
        <v>441490</v>
      </c>
      <c r="D4219" s="2">
        <v>441490</v>
      </c>
      <c r="E4219" s="7">
        <v>1</v>
      </c>
      <c r="F4219" s="2">
        <v>220745</v>
      </c>
    </row>
    <row r="4220" spans="1:6" ht="25.5" x14ac:dyDescent="0.2">
      <c r="A4220" s="3" t="s">
        <v>7130</v>
      </c>
      <c r="B4220" s="2">
        <v>320203</v>
      </c>
      <c r="C4220" s="2">
        <v>320203</v>
      </c>
      <c r="D4220" s="2">
        <v>174843.2</v>
      </c>
      <c r="E4220" s="7">
        <v>0.54603860675883742</v>
      </c>
      <c r="F4220" s="2">
        <v>174843.2</v>
      </c>
    </row>
    <row r="4221" spans="1:6" ht="25.5" x14ac:dyDescent="0.2">
      <c r="A4221" s="3" t="s">
        <v>7131</v>
      </c>
      <c r="B4221" s="2">
        <v>246582</v>
      </c>
      <c r="C4221" s="2">
        <v>246582</v>
      </c>
      <c r="D4221" s="2">
        <v>0</v>
      </c>
      <c r="E4221" s="7">
        <v>0</v>
      </c>
      <c r="F4221" s="2">
        <v>0</v>
      </c>
    </row>
    <row r="4222" spans="1:6" ht="25.5" x14ac:dyDescent="0.2">
      <c r="A4222" s="3" t="s">
        <v>9640</v>
      </c>
      <c r="B4222" s="2">
        <v>90125</v>
      </c>
      <c r="C4222" s="2">
        <v>90125</v>
      </c>
      <c r="D4222" s="2">
        <v>45062.5</v>
      </c>
      <c r="E4222" s="7">
        <v>0.5</v>
      </c>
      <c r="F4222" s="2">
        <v>45062.5</v>
      </c>
    </row>
    <row r="4223" spans="1:6" ht="25.5" x14ac:dyDescent="0.2">
      <c r="A4223" s="3" t="s">
        <v>13558</v>
      </c>
      <c r="B4223" s="2">
        <v>933587</v>
      </c>
      <c r="C4223" s="2">
        <v>1017632.18</v>
      </c>
      <c r="D4223" s="2">
        <v>472307.47</v>
      </c>
      <c r="E4223" s="7">
        <v>0.4641239529198064</v>
      </c>
      <c r="F4223" s="2">
        <v>418531.94</v>
      </c>
    </row>
    <row r="4224" spans="1:6" ht="25.5" x14ac:dyDescent="0.2">
      <c r="A4224" s="3" t="s">
        <v>7132</v>
      </c>
      <c r="B4224" s="2">
        <v>1113349</v>
      </c>
      <c r="C4224" s="2">
        <v>1113349</v>
      </c>
      <c r="D4224" s="2">
        <v>470502.69</v>
      </c>
      <c r="E4224" s="7">
        <v>0.42260125980263152</v>
      </c>
      <c r="F4224" s="2">
        <v>470502.69</v>
      </c>
    </row>
    <row r="4225" spans="1:6" ht="25.5" x14ac:dyDescent="0.2">
      <c r="A4225" s="3" t="s">
        <v>13559</v>
      </c>
      <c r="B4225" s="2">
        <v>1457203</v>
      </c>
      <c r="C4225" s="2">
        <v>1457203</v>
      </c>
      <c r="D4225" s="2">
        <v>884315.59</v>
      </c>
      <c r="E4225" s="7">
        <v>0.60685820026447923</v>
      </c>
      <c r="F4225" s="2">
        <v>808147.33</v>
      </c>
    </row>
    <row r="4226" spans="1:6" ht="25.5" x14ac:dyDescent="0.2">
      <c r="A4226" s="3" t="s">
        <v>13560</v>
      </c>
      <c r="B4226" s="2">
        <v>331490</v>
      </c>
      <c r="C4226" s="2">
        <v>252881.46</v>
      </c>
      <c r="D4226" s="2">
        <v>64685.17</v>
      </c>
      <c r="E4226" s="7">
        <v>0.255792457066643</v>
      </c>
      <c r="F4226" s="2">
        <v>64685.17</v>
      </c>
    </row>
    <row r="4227" spans="1:6" x14ac:dyDescent="0.2">
      <c r="A4227" s="3" t="s">
        <v>7960</v>
      </c>
      <c r="B4227" s="2">
        <v>165469</v>
      </c>
      <c r="C4227" s="2">
        <v>165469</v>
      </c>
      <c r="D4227" s="2">
        <v>82734.5</v>
      </c>
      <c r="E4227" s="7">
        <v>0.5</v>
      </c>
      <c r="F4227" s="2">
        <v>82734.5</v>
      </c>
    </row>
    <row r="4228" spans="1:6" ht="25.5" x14ac:dyDescent="0.2">
      <c r="A4228" s="3" t="s">
        <v>13561</v>
      </c>
      <c r="B4228" s="2">
        <v>60000</v>
      </c>
      <c r="C4228" s="2">
        <v>60000</v>
      </c>
      <c r="D4228" s="2">
        <v>60000</v>
      </c>
      <c r="E4228" s="7">
        <v>1</v>
      </c>
      <c r="F4228" s="2">
        <v>60000</v>
      </c>
    </row>
    <row r="4229" spans="1:6" ht="25.5" x14ac:dyDescent="0.2">
      <c r="A4229" s="3" t="s">
        <v>13562</v>
      </c>
      <c r="B4229" s="2">
        <v>20000</v>
      </c>
      <c r="C4229" s="2">
        <v>20000</v>
      </c>
      <c r="D4229" s="2">
        <v>20000</v>
      </c>
      <c r="E4229" s="7">
        <v>1</v>
      </c>
      <c r="F4229" s="2">
        <v>20000</v>
      </c>
    </row>
    <row r="4230" spans="1:6" ht="25.5" x14ac:dyDescent="0.2">
      <c r="A4230" s="3" t="s">
        <v>12236</v>
      </c>
      <c r="B4230" s="2">
        <v>184000</v>
      </c>
      <c r="C4230" s="2">
        <v>184000</v>
      </c>
      <c r="D4230" s="2">
        <v>92000</v>
      </c>
      <c r="E4230" s="7">
        <v>0.5</v>
      </c>
      <c r="F4230" s="2">
        <v>92000</v>
      </c>
    </row>
    <row r="4231" spans="1:6" ht="25.5" x14ac:dyDescent="0.2">
      <c r="A4231" s="3" t="s">
        <v>13563</v>
      </c>
      <c r="B4231" s="2">
        <v>189177</v>
      </c>
      <c r="C4231" s="2">
        <v>189177</v>
      </c>
      <c r="D4231" s="2">
        <v>94588.5</v>
      </c>
      <c r="E4231" s="7">
        <v>0.5</v>
      </c>
      <c r="F4231" s="2">
        <v>94588.5</v>
      </c>
    </row>
    <row r="4232" spans="1:6" ht="25.5" x14ac:dyDescent="0.2">
      <c r="A4232" s="3" t="s">
        <v>12237</v>
      </c>
      <c r="B4232" s="2">
        <v>140000</v>
      </c>
      <c r="C4232" s="2">
        <v>140000</v>
      </c>
      <c r="D4232" s="2">
        <v>103776.66</v>
      </c>
      <c r="E4232" s="7">
        <v>0.74126185714285719</v>
      </c>
      <c r="F4232" s="2">
        <v>103776.66</v>
      </c>
    </row>
    <row r="4233" spans="1:6" ht="25.5" x14ac:dyDescent="0.2">
      <c r="A4233" s="3" t="s">
        <v>13564</v>
      </c>
      <c r="B4233" s="2">
        <v>53260</v>
      </c>
      <c r="C4233" s="2">
        <v>53260</v>
      </c>
      <c r="D4233" s="2">
        <v>53260</v>
      </c>
      <c r="E4233" s="7">
        <v>1</v>
      </c>
      <c r="F4233" s="2">
        <v>53260</v>
      </c>
    </row>
    <row r="4234" spans="1:6" ht="25.5" x14ac:dyDescent="0.2">
      <c r="A4234" s="3" t="s">
        <v>13565</v>
      </c>
      <c r="B4234" s="2">
        <v>49669</v>
      </c>
      <c r="C4234" s="2">
        <v>49669</v>
      </c>
      <c r="D4234" s="2">
        <v>49669</v>
      </c>
      <c r="E4234" s="7">
        <v>1</v>
      </c>
      <c r="F4234" s="2">
        <v>49669</v>
      </c>
    </row>
    <row r="4235" spans="1:6" x14ac:dyDescent="0.2">
      <c r="A4235" s="3" t="s">
        <v>13566</v>
      </c>
      <c r="B4235" s="2">
        <v>90000</v>
      </c>
      <c r="C4235" s="2">
        <v>90000</v>
      </c>
      <c r="D4235" s="2">
        <v>0</v>
      </c>
      <c r="E4235" s="7">
        <v>0</v>
      </c>
      <c r="F4235" s="2">
        <v>0</v>
      </c>
    </row>
    <row r="4236" spans="1:6" ht="25.5" x14ac:dyDescent="0.2">
      <c r="A4236" s="3" t="s">
        <v>13567</v>
      </c>
      <c r="B4236" s="2">
        <v>5000</v>
      </c>
      <c r="C4236" s="2">
        <v>5000</v>
      </c>
      <c r="D4236" s="2">
        <v>0</v>
      </c>
      <c r="E4236" s="7">
        <v>0</v>
      </c>
      <c r="F4236" s="2">
        <v>0</v>
      </c>
    </row>
    <row r="4237" spans="1:6" ht="25.5" x14ac:dyDescent="0.2">
      <c r="A4237" s="3" t="s">
        <v>13568</v>
      </c>
      <c r="B4237" s="2">
        <v>636621</v>
      </c>
      <c r="C4237" s="2">
        <v>636621</v>
      </c>
      <c r="D4237" s="2">
        <v>240309.68</v>
      </c>
      <c r="E4237" s="7">
        <v>0.37747683472584159</v>
      </c>
      <c r="F4237" s="2">
        <v>234038.45</v>
      </c>
    </row>
    <row r="4238" spans="1:6" ht="25.5" x14ac:dyDescent="0.2">
      <c r="A4238" s="3" t="s">
        <v>13569</v>
      </c>
      <c r="B4238" s="2">
        <v>773107</v>
      </c>
      <c r="C4238" s="2">
        <v>773107</v>
      </c>
      <c r="D4238" s="2">
        <v>253784.49</v>
      </c>
      <c r="E4238" s="7">
        <v>0.32826567344494356</v>
      </c>
      <c r="F4238" s="2">
        <v>231614.5</v>
      </c>
    </row>
    <row r="4239" spans="1:6" ht="25.5" x14ac:dyDescent="0.2">
      <c r="A4239" s="3" t="s">
        <v>9641</v>
      </c>
      <c r="B4239" s="2">
        <v>318476</v>
      </c>
      <c r="C4239" s="2">
        <v>318476</v>
      </c>
      <c r="D4239" s="2">
        <v>318476</v>
      </c>
      <c r="E4239" s="7">
        <v>1</v>
      </c>
      <c r="F4239" s="2">
        <v>159238</v>
      </c>
    </row>
    <row r="4240" spans="1:6" x14ac:dyDescent="0.2">
      <c r="A4240" s="3" t="s">
        <v>7961</v>
      </c>
      <c r="B4240" s="2">
        <v>66402</v>
      </c>
      <c r="C4240" s="2">
        <v>66402</v>
      </c>
      <c r="D4240" s="2">
        <v>47197.85</v>
      </c>
      <c r="E4240" s="7">
        <v>0.71078958465106468</v>
      </c>
      <c r="F4240" s="2">
        <v>0</v>
      </c>
    </row>
    <row r="4241" spans="1:6" x14ac:dyDescent="0.2">
      <c r="A4241" s="3" t="s">
        <v>7133</v>
      </c>
      <c r="B4241" s="2">
        <v>57000</v>
      </c>
      <c r="C4241" s="2">
        <v>57000</v>
      </c>
      <c r="D4241" s="2">
        <v>0</v>
      </c>
      <c r="E4241" s="7">
        <v>0</v>
      </c>
      <c r="F4241" s="2">
        <v>0</v>
      </c>
    </row>
    <row r="4242" spans="1:6" ht="25.5" x14ac:dyDescent="0.2">
      <c r="A4242" s="3" t="s">
        <v>13570</v>
      </c>
      <c r="B4242" s="2">
        <v>150000</v>
      </c>
      <c r="C4242" s="2">
        <v>150000</v>
      </c>
      <c r="D4242" s="2">
        <v>125544.56</v>
      </c>
      <c r="E4242" s="7">
        <v>0.83696373333333329</v>
      </c>
      <c r="F4242" s="2">
        <v>125544.56</v>
      </c>
    </row>
    <row r="4243" spans="1:6" ht="25.5" x14ac:dyDescent="0.2">
      <c r="A4243" s="3" t="s">
        <v>8795</v>
      </c>
      <c r="B4243" s="2">
        <v>110313</v>
      </c>
      <c r="C4243" s="2">
        <v>110313</v>
      </c>
      <c r="D4243" s="2">
        <v>0</v>
      </c>
      <c r="E4243" s="7">
        <v>0</v>
      </c>
      <c r="F4243" s="2">
        <v>0</v>
      </c>
    </row>
    <row r="4244" spans="1:6" ht="25.5" x14ac:dyDescent="0.2">
      <c r="A4244" s="3" t="s">
        <v>10529</v>
      </c>
      <c r="B4244" s="2">
        <v>80500</v>
      </c>
      <c r="C4244" s="2">
        <v>80500</v>
      </c>
      <c r="D4244" s="2">
        <v>40250</v>
      </c>
      <c r="E4244" s="7">
        <v>0.5</v>
      </c>
      <c r="F4244" s="2">
        <v>40250</v>
      </c>
    </row>
    <row r="4245" spans="1:6" ht="25.5" x14ac:dyDescent="0.2">
      <c r="A4245" s="3" t="s">
        <v>13571</v>
      </c>
      <c r="B4245" s="2">
        <v>97000</v>
      </c>
      <c r="C4245" s="2">
        <v>97000</v>
      </c>
      <c r="D4245" s="2">
        <v>48500</v>
      </c>
      <c r="E4245" s="7">
        <v>0.5</v>
      </c>
      <c r="F4245" s="2">
        <v>48500</v>
      </c>
    </row>
    <row r="4246" spans="1:6" ht="25.5" x14ac:dyDescent="0.2">
      <c r="A4246" s="3" t="s">
        <v>13572</v>
      </c>
      <c r="B4246" s="2">
        <v>10000</v>
      </c>
      <c r="C4246" s="2">
        <v>10000</v>
      </c>
      <c r="D4246" s="2">
        <v>10000</v>
      </c>
      <c r="E4246" s="7">
        <v>1</v>
      </c>
      <c r="F4246" s="2">
        <v>10000</v>
      </c>
    </row>
    <row r="4247" spans="1:6" ht="25.5" x14ac:dyDescent="0.2">
      <c r="A4247" s="3" t="s">
        <v>10530</v>
      </c>
      <c r="B4247" s="2">
        <v>36500</v>
      </c>
      <c r="C4247" s="2">
        <v>36500</v>
      </c>
      <c r="D4247" s="2">
        <v>36500</v>
      </c>
      <c r="E4247" s="7">
        <v>1</v>
      </c>
      <c r="F4247" s="2">
        <v>36500</v>
      </c>
    </row>
    <row r="4248" spans="1:6" ht="25.5" x14ac:dyDescent="0.2">
      <c r="A4248" s="3" t="s">
        <v>10531</v>
      </c>
      <c r="B4248" s="2">
        <v>200000</v>
      </c>
      <c r="C4248" s="2">
        <v>200000</v>
      </c>
      <c r="D4248" s="2">
        <v>0</v>
      </c>
      <c r="E4248" s="7">
        <v>0</v>
      </c>
      <c r="F4248" s="2">
        <v>0</v>
      </c>
    </row>
    <row r="4249" spans="1:6" x14ac:dyDescent="0.2">
      <c r="A4249" s="3" t="s">
        <v>13573</v>
      </c>
      <c r="B4249" s="2">
        <v>24947</v>
      </c>
      <c r="C4249" s="2">
        <v>24947</v>
      </c>
      <c r="D4249" s="2">
        <v>0</v>
      </c>
      <c r="E4249" s="7">
        <v>0</v>
      </c>
      <c r="F4249" s="2">
        <v>0</v>
      </c>
    </row>
    <row r="4250" spans="1:6" x14ac:dyDescent="0.2">
      <c r="A4250" s="3" t="s">
        <v>13574</v>
      </c>
      <c r="B4250" s="2">
        <v>10</v>
      </c>
      <c r="C4250" s="2">
        <v>2000000</v>
      </c>
      <c r="D4250" s="2">
        <v>276221.59999999998</v>
      </c>
      <c r="E4250" s="7">
        <v>0.13811079999999998</v>
      </c>
      <c r="F4250" s="2">
        <v>276221.59999999998</v>
      </c>
    </row>
    <row r="4251" spans="1:6" ht="25.5" x14ac:dyDescent="0.2">
      <c r="A4251" s="3" t="s">
        <v>9273</v>
      </c>
      <c r="B4251" s="2">
        <v>10</v>
      </c>
      <c r="C4251" s="2">
        <v>10</v>
      </c>
      <c r="D4251" s="2">
        <v>0</v>
      </c>
      <c r="E4251" s="7">
        <v>0</v>
      </c>
      <c r="F4251" s="2">
        <v>0</v>
      </c>
    </row>
    <row r="4252" spans="1:6" x14ac:dyDescent="0.2">
      <c r="A4252" s="3" t="s">
        <v>8115</v>
      </c>
      <c r="B4252" s="2">
        <v>5316603</v>
      </c>
      <c r="C4252" s="2">
        <v>9346861.2400000002</v>
      </c>
      <c r="D4252" s="2">
        <v>3925604.2</v>
      </c>
      <c r="E4252" s="7">
        <v>0.41999170622115711</v>
      </c>
      <c r="F4252" s="2">
        <v>3925604.2</v>
      </c>
    </row>
    <row r="4253" spans="1:6" x14ac:dyDescent="0.2">
      <c r="A4253" s="3" t="s">
        <v>7962</v>
      </c>
      <c r="B4253" s="2">
        <v>10</v>
      </c>
      <c r="C4253" s="2">
        <v>10</v>
      </c>
      <c r="D4253" s="2">
        <v>0</v>
      </c>
      <c r="E4253" s="7">
        <v>0</v>
      </c>
      <c r="F4253" s="2">
        <v>0</v>
      </c>
    </row>
    <row r="4254" spans="1:6" x14ac:dyDescent="0.2">
      <c r="A4254" s="3" t="s">
        <v>7134</v>
      </c>
      <c r="B4254" s="2">
        <v>300000</v>
      </c>
      <c r="C4254" s="2">
        <v>300000</v>
      </c>
      <c r="D4254" s="2">
        <v>112555</v>
      </c>
      <c r="E4254" s="7">
        <v>0.37518333333333331</v>
      </c>
      <c r="F4254" s="2">
        <v>110703.21</v>
      </c>
    </row>
    <row r="4255" spans="1:6" ht="25.5" x14ac:dyDescent="0.2">
      <c r="A4255" s="3" t="s">
        <v>12467</v>
      </c>
      <c r="B4255" s="2">
        <v>270000</v>
      </c>
      <c r="C4255" s="2">
        <v>270000</v>
      </c>
      <c r="D4255" s="2">
        <v>106905.92</v>
      </c>
      <c r="E4255" s="7">
        <v>0.39594785185185183</v>
      </c>
      <c r="F4255" s="2">
        <v>106905.92</v>
      </c>
    </row>
    <row r="4256" spans="1:6" ht="25.5" x14ac:dyDescent="0.2">
      <c r="A4256" s="3" t="s">
        <v>8796</v>
      </c>
      <c r="B4256" s="2">
        <v>10</v>
      </c>
      <c r="C4256" s="2">
        <v>840220.28</v>
      </c>
      <c r="D4256" s="2">
        <v>200000</v>
      </c>
      <c r="E4256" s="7">
        <v>0.23803281682275032</v>
      </c>
      <c r="F4256" s="2">
        <v>200000</v>
      </c>
    </row>
    <row r="4257" spans="1:6" x14ac:dyDescent="0.2">
      <c r="A4257" s="3" t="s">
        <v>12238</v>
      </c>
      <c r="B4257" s="2">
        <v>700000</v>
      </c>
      <c r="C4257" s="2">
        <v>700000</v>
      </c>
      <c r="D4257" s="2">
        <v>152591.32</v>
      </c>
      <c r="E4257" s="7">
        <v>0.2179876</v>
      </c>
      <c r="F4257" s="2">
        <v>152591.32</v>
      </c>
    </row>
    <row r="4258" spans="1:6" ht="25.5" x14ac:dyDescent="0.2">
      <c r="A4258" s="3" t="s">
        <v>13575</v>
      </c>
      <c r="B4258" s="2">
        <v>105000</v>
      </c>
      <c r="C4258" s="2">
        <v>105000</v>
      </c>
      <c r="D4258" s="2">
        <v>105000</v>
      </c>
      <c r="E4258" s="7">
        <v>1</v>
      </c>
      <c r="F4258" s="2">
        <v>105000</v>
      </c>
    </row>
    <row r="4259" spans="1:6" ht="25.5" x14ac:dyDescent="0.2">
      <c r="A4259" s="3" t="s">
        <v>13576</v>
      </c>
      <c r="B4259" s="2">
        <v>75000</v>
      </c>
      <c r="C4259" s="2">
        <v>75000</v>
      </c>
      <c r="D4259" s="2">
        <v>0</v>
      </c>
      <c r="E4259" s="7">
        <v>0</v>
      </c>
      <c r="F4259" s="2">
        <v>0</v>
      </c>
    </row>
    <row r="4260" spans="1:6" ht="25.5" x14ac:dyDescent="0.2">
      <c r="A4260" s="3" t="s">
        <v>13577</v>
      </c>
      <c r="B4260" s="2">
        <v>60000</v>
      </c>
      <c r="C4260" s="2">
        <v>60000</v>
      </c>
      <c r="D4260" s="2">
        <v>60000</v>
      </c>
      <c r="E4260" s="7">
        <v>1</v>
      </c>
      <c r="F4260" s="2">
        <v>60000</v>
      </c>
    </row>
    <row r="4261" spans="1:6" ht="25.5" x14ac:dyDescent="0.2">
      <c r="A4261" s="3" t="s">
        <v>13578</v>
      </c>
      <c r="B4261" s="2">
        <v>57000</v>
      </c>
      <c r="C4261" s="2">
        <v>57000</v>
      </c>
      <c r="D4261" s="2">
        <v>57000</v>
      </c>
      <c r="E4261" s="7">
        <v>1</v>
      </c>
      <c r="F4261" s="2">
        <v>57000</v>
      </c>
    </row>
    <row r="4262" spans="1:6" ht="25.5" x14ac:dyDescent="0.2">
      <c r="A4262" s="3" t="s">
        <v>13579</v>
      </c>
      <c r="B4262" s="2">
        <v>30000</v>
      </c>
      <c r="C4262" s="2">
        <v>30000</v>
      </c>
      <c r="D4262" s="2">
        <v>0</v>
      </c>
      <c r="E4262" s="7">
        <v>0</v>
      </c>
      <c r="F4262" s="2">
        <v>0</v>
      </c>
    </row>
    <row r="4263" spans="1:6" ht="25.5" x14ac:dyDescent="0.2">
      <c r="A4263" s="3" t="s">
        <v>13580</v>
      </c>
      <c r="B4263" s="2">
        <v>30000</v>
      </c>
      <c r="C4263" s="2">
        <v>30000</v>
      </c>
      <c r="D4263" s="2">
        <v>30000</v>
      </c>
      <c r="E4263" s="7">
        <v>1</v>
      </c>
      <c r="F4263" s="2">
        <v>30000</v>
      </c>
    </row>
    <row r="4264" spans="1:6" ht="25.5" x14ac:dyDescent="0.2">
      <c r="A4264" s="3" t="s">
        <v>13581</v>
      </c>
      <c r="B4264" s="2">
        <v>25000</v>
      </c>
      <c r="C4264" s="2">
        <v>25000</v>
      </c>
      <c r="D4264" s="2">
        <v>25000</v>
      </c>
      <c r="E4264" s="7">
        <v>1</v>
      </c>
      <c r="F4264" s="2">
        <v>25000</v>
      </c>
    </row>
    <row r="4265" spans="1:6" ht="25.5" x14ac:dyDescent="0.2">
      <c r="A4265" s="3" t="s">
        <v>13582</v>
      </c>
      <c r="B4265" s="2">
        <v>25000</v>
      </c>
      <c r="C4265" s="2">
        <v>25000</v>
      </c>
      <c r="D4265" s="2">
        <v>0</v>
      </c>
      <c r="E4265" s="7">
        <v>0</v>
      </c>
      <c r="F4265" s="2">
        <v>0</v>
      </c>
    </row>
    <row r="4266" spans="1:6" ht="25.5" x14ac:dyDescent="0.2">
      <c r="A4266" s="3" t="s">
        <v>8797</v>
      </c>
      <c r="B4266" s="2">
        <v>10</v>
      </c>
      <c r="C4266" s="2">
        <v>344057.61</v>
      </c>
      <c r="D4266" s="2">
        <v>344057.61</v>
      </c>
      <c r="E4266" s="7">
        <v>1</v>
      </c>
      <c r="F4266" s="2">
        <v>0</v>
      </c>
    </row>
    <row r="4267" spans="1:6" ht="25.5" x14ac:dyDescent="0.2">
      <c r="A4267" s="3" t="s">
        <v>13583</v>
      </c>
      <c r="B4267" s="2">
        <v>50000</v>
      </c>
      <c r="C4267" s="2">
        <v>50000</v>
      </c>
      <c r="D4267" s="2">
        <v>0</v>
      </c>
      <c r="E4267" s="7">
        <v>0</v>
      </c>
      <c r="F4267" s="2">
        <v>0</v>
      </c>
    </row>
    <row r="4268" spans="1:6" ht="25.5" x14ac:dyDescent="0.2">
      <c r="A4268" s="3" t="s">
        <v>8798</v>
      </c>
      <c r="B4268" s="2">
        <v>301353</v>
      </c>
      <c r="C4268" s="2">
        <v>518220.32</v>
      </c>
      <c r="D4268" s="2">
        <v>60000</v>
      </c>
      <c r="E4268" s="7">
        <v>0.11578087096237369</v>
      </c>
      <c r="F4268" s="2">
        <v>60000</v>
      </c>
    </row>
    <row r="4269" spans="1:6" ht="25.5" x14ac:dyDescent="0.2">
      <c r="A4269" s="3" t="s">
        <v>13584</v>
      </c>
      <c r="B4269" s="2">
        <v>50000</v>
      </c>
      <c r="C4269" s="2">
        <v>50000</v>
      </c>
      <c r="D4269" s="2">
        <v>50000</v>
      </c>
      <c r="E4269" s="7">
        <v>1</v>
      </c>
      <c r="F4269" s="2">
        <v>50000</v>
      </c>
    </row>
    <row r="4270" spans="1:6" x14ac:dyDescent="0.2">
      <c r="A4270" s="38" t="s">
        <v>7683</v>
      </c>
      <c r="B4270" s="39">
        <v>179104809</v>
      </c>
      <c r="C4270" s="39">
        <v>185534774.67000002</v>
      </c>
      <c r="D4270" s="39">
        <v>136584975.06</v>
      </c>
      <c r="E4270" s="40">
        <v>0.73616913758046598</v>
      </c>
      <c r="F4270" s="39">
        <v>129499632.16000001</v>
      </c>
    </row>
    <row r="4271" spans="1:6" x14ac:dyDescent="0.2">
      <c r="A4271" s="3" t="s">
        <v>7135</v>
      </c>
      <c r="B4271" s="2">
        <v>260655</v>
      </c>
      <c r="C4271" s="2">
        <v>270068.05</v>
      </c>
      <c r="D4271" s="2">
        <v>187509.95</v>
      </c>
      <c r="E4271" s="7">
        <v>0.69430630539228921</v>
      </c>
      <c r="F4271" s="2">
        <v>187509.95</v>
      </c>
    </row>
    <row r="4272" spans="1:6" ht="25.5" x14ac:dyDescent="0.2">
      <c r="A4272" s="3" t="s">
        <v>7136</v>
      </c>
      <c r="B4272" s="2">
        <v>26639</v>
      </c>
      <c r="C4272" s="2">
        <v>35693.910000000003</v>
      </c>
      <c r="D4272" s="2">
        <v>21033.1</v>
      </c>
      <c r="E4272" s="7">
        <v>0.58926298631895457</v>
      </c>
      <c r="F4272" s="2">
        <v>21033.1</v>
      </c>
    </row>
    <row r="4273" spans="1:6" ht="25.5" x14ac:dyDescent="0.2">
      <c r="A4273" s="3" t="s">
        <v>7137</v>
      </c>
      <c r="B4273" s="2">
        <v>114933</v>
      </c>
      <c r="C4273" s="2">
        <v>106501.19</v>
      </c>
      <c r="D4273" s="2">
        <v>81148.02</v>
      </c>
      <c r="E4273" s="7">
        <v>0.76194472568804161</v>
      </c>
      <c r="F4273" s="2">
        <v>81148.02</v>
      </c>
    </row>
    <row r="4274" spans="1:6" ht="25.5" x14ac:dyDescent="0.2">
      <c r="A4274" s="3" t="s">
        <v>7963</v>
      </c>
      <c r="B4274" s="2">
        <v>405666</v>
      </c>
      <c r="C4274" s="2">
        <v>450082.8</v>
      </c>
      <c r="D4274" s="2">
        <v>302798.07</v>
      </c>
      <c r="E4274" s="7">
        <v>0.67276081201059013</v>
      </c>
      <c r="F4274" s="2">
        <v>302798.07</v>
      </c>
    </row>
    <row r="4275" spans="1:6" x14ac:dyDescent="0.2">
      <c r="A4275" s="3" t="s">
        <v>7964</v>
      </c>
      <c r="B4275" s="2">
        <v>1189068</v>
      </c>
      <c r="C4275" s="2">
        <v>1298294.6299999999</v>
      </c>
      <c r="D4275" s="2">
        <v>995803.76</v>
      </c>
      <c r="E4275" s="7">
        <v>0.76700907250921935</v>
      </c>
      <c r="F4275" s="2">
        <v>995803.76</v>
      </c>
    </row>
    <row r="4276" spans="1:6" ht="25.5" x14ac:dyDescent="0.2">
      <c r="A4276" s="3" t="s">
        <v>8799</v>
      </c>
      <c r="B4276" s="2">
        <v>250000</v>
      </c>
      <c r="C4276" s="2">
        <v>250000</v>
      </c>
      <c r="D4276" s="2">
        <v>0</v>
      </c>
      <c r="E4276" s="7">
        <v>0</v>
      </c>
      <c r="F4276" s="2">
        <v>0</v>
      </c>
    </row>
    <row r="4277" spans="1:6" ht="25.5" x14ac:dyDescent="0.2">
      <c r="A4277" s="3" t="s">
        <v>13585</v>
      </c>
      <c r="B4277" s="2">
        <v>30000</v>
      </c>
      <c r="C4277" s="2">
        <v>30000</v>
      </c>
      <c r="D4277" s="2">
        <v>0</v>
      </c>
      <c r="E4277" s="7">
        <v>0</v>
      </c>
      <c r="F4277" s="2">
        <v>0</v>
      </c>
    </row>
    <row r="4278" spans="1:6" x14ac:dyDescent="0.2">
      <c r="A4278" s="3" t="s">
        <v>8800</v>
      </c>
      <c r="B4278" s="2">
        <v>100000</v>
      </c>
      <c r="C4278" s="2">
        <v>100000</v>
      </c>
      <c r="D4278" s="2">
        <v>79323.03</v>
      </c>
      <c r="E4278" s="7">
        <v>0.79323029999999994</v>
      </c>
      <c r="F4278" s="2">
        <v>79323.03</v>
      </c>
    </row>
    <row r="4279" spans="1:6" x14ac:dyDescent="0.2">
      <c r="A4279" s="3" t="s">
        <v>8801</v>
      </c>
      <c r="B4279" s="2">
        <v>1100000</v>
      </c>
      <c r="C4279" s="2">
        <v>1100000</v>
      </c>
      <c r="D4279" s="2">
        <v>1041732.77</v>
      </c>
      <c r="E4279" s="7">
        <v>0.9470297909090909</v>
      </c>
      <c r="F4279" s="2">
        <v>1041732.77</v>
      </c>
    </row>
    <row r="4280" spans="1:6" x14ac:dyDescent="0.2">
      <c r="A4280" s="3" t="s">
        <v>7138</v>
      </c>
      <c r="B4280" s="2">
        <v>430000</v>
      </c>
      <c r="C4280" s="2">
        <v>430000</v>
      </c>
      <c r="D4280" s="2">
        <v>272959.58</v>
      </c>
      <c r="E4280" s="7">
        <v>0.63478972093023256</v>
      </c>
      <c r="F4280" s="2">
        <v>272959.58</v>
      </c>
    </row>
    <row r="4281" spans="1:6" x14ac:dyDescent="0.2">
      <c r="A4281" s="38" t="s">
        <v>7684</v>
      </c>
      <c r="B4281" s="39">
        <v>3906961</v>
      </c>
      <c r="C4281" s="39">
        <v>4070640.58</v>
      </c>
      <c r="D4281" s="39">
        <v>2982308.2800000003</v>
      </c>
      <c r="E4281" s="40">
        <v>0.73263856667984184</v>
      </c>
      <c r="F4281" s="39">
        <v>2982308.2800000003</v>
      </c>
    </row>
    <row r="4282" spans="1:6" x14ac:dyDescent="0.2">
      <c r="A4282" s="3" t="s">
        <v>8802</v>
      </c>
      <c r="B4282" s="2">
        <v>686448</v>
      </c>
      <c r="C4282" s="2">
        <v>557078.29</v>
      </c>
      <c r="D4282" s="2">
        <v>378006.3</v>
      </c>
      <c r="E4282" s="7">
        <v>0.67855148331125947</v>
      </c>
      <c r="F4282" s="2">
        <v>378006.3</v>
      </c>
    </row>
    <row r="4283" spans="1:6" ht="25.5" x14ac:dyDescent="0.2">
      <c r="A4283" s="3" t="s">
        <v>8803</v>
      </c>
      <c r="B4283" s="2">
        <v>201240</v>
      </c>
      <c r="C4283" s="2">
        <v>212672.62</v>
      </c>
      <c r="D4283" s="2">
        <v>150285.32</v>
      </c>
      <c r="E4283" s="7">
        <v>0.70665100190142016</v>
      </c>
      <c r="F4283" s="2">
        <v>150285.32</v>
      </c>
    </row>
    <row r="4284" spans="1:6" ht="25.5" x14ac:dyDescent="0.2">
      <c r="A4284" s="3" t="s">
        <v>8804</v>
      </c>
      <c r="B4284" s="2">
        <v>401727</v>
      </c>
      <c r="C4284" s="2">
        <v>463077.64</v>
      </c>
      <c r="D4284" s="2">
        <v>314983.40999999997</v>
      </c>
      <c r="E4284" s="7">
        <v>0.68019567949771875</v>
      </c>
      <c r="F4284" s="2">
        <v>314983.40999999997</v>
      </c>
    </row>
    <row r="4285" spans="1:6" x14ac:dyDescent="0.2">
      <c r="A4285" s="3" t="s">
        <v>7139</v>
      </c>
      <c r="B4285" s="2">
        <v>90000</v>
      </c>
      <c r="C4285" s="2">
        <v>90000</v>
      </c>
      <c r="D4285" s="2">
        <v>46913.64</v>
      </c>
      <c r="E4285" s="7">
        <v>0.52126266666666665</v>
      </c>
      <c r="F4285" s="2">
        <v>46913.64</v>
      </c>
    </row>
    <row r="4286" spans="1:6" ht="25.5" x14ac:dyDescent="0.2">
      <c r="A4286" s="3" t="s">
        <v>12417</v>
      </c>
      <c r="B4286" s="2">
        <v>10</v>
      </c>
      <c r="C4286" s="2">
        <v>752645.47</v>
      </c>
      <c r="D4286" s="2">
        <v>172889.78</v>
      </c>
      <c r="E4286" s="7">
        <v>0.22970945404082482</v>
      </c>
      <c r="F4286" s="2">
        <v>172889.78</v>
      </c>
    </row>
    <row r="4287" spans="1:6" ht="25.5" x14ac:dyDescent="0.2">
      <c r="A4287" s="3" t="s">
        <v>9647</v>
      </c>
      <c r="B4287" s="2">
        <v>6401741</v>
      </c>
      <c r="C4287" s="2">
        <v>8589210.6799999997</v>
      </c>
      <c r="D4287" s="2">
        <v>6467631.6200000001</v>
      </c>
      <c r="E4287" s="7">
        <v>0.75299487472811655</v>
      </c>
      <c r="F4287" s="2">
        <v>6467631.6200000001</v>
      </c>
    </row>
    <row r="4288" spans="1:6" ht="25.5" x14ac:dyDescent="0.2">
      <c r="A4288" s="3" t="s">
        <v>8805</v>
      </c>
      <c r="B4288" s="2">
        <v>32828061</v>
      </c>
      <c r="C4288" s="2">
        <v>36123132.609999999</v>
      </c>
      <c r="D4288" s="2">
        <v>25445665.489999998</v>
      </c>
      <c r="E4288" s="7">
        <v>0.70441469638643273</v>
      </c>
      <c r="F4288" s="2">
        <v>25114035.370000001</v>
      </c>
    </row>
    <row r="4289" spans="1:6" ht="25.5" x14ac:dyDescent="0.2">
      <c r="A4289" s="3" t="s">
        <v>13586</v>
      </c>
      <c r="B4289" s="2">
        <v>2587135</v>
      </c>
      <c r="C4289" s="2">
        <v>2587135</v>
      </c>
      <c r="D4289" s="2">
        <v>1693705.28</v>
      </c>
      <c r="E4289" s="7">
        <v>0.65466443768879479</v>
      </c>
      <c r="F4289" s="2">
        <v>1693705.28</v>
      </c>
    </row>
    <row r="4290" spans="1:6" ht="25.5" x14ac:dyDescent="0.2">
      <c r="A4290" s="3" t="s">
        <v>13587</v>
      </c>
      <c r="B4290" s="2">
        <v>1488979</v>
      </c>
      <c r="C4290" s="2">
        <v>1488979</v>
      </c>
      <c r="D4290" s="2">
        <v>1096628.8500000001</v>
      </c>
      <c r="E4290" s="7">
        <v>0.73649719035661354</v>
      </c>
      <c r="F4290" s="2">
        <v>1096628.8500000001</v>
      </c>
    </row>
    <row r="4291" spans="1:6" x14ac:dyDescent="0.2">
      <c r="A4291" s="3" t="s">
        <v>13588</v>
      </c>
      <c r="B4291" s="2">
        <v>28000</v>
      </c>
      <c r="C4291" s="2">
        <v>28000</v>
      </c>
      <c r="D4291" s="2">
        <v>14000</v>
      </c>
      <c r="E4291" s="7">
        <v>0.5</v>
      </c>
      <c r="F4291" s="2">
        <v>14000</v>
      </c>
    </row>
    <row r="4292" spans="1:6" ht="25.5" x14ac:dyDescent="0.2">
      <c r="A4292" s="3" t="s">
        <v>13589</v>
      </c>
      <c r="B4292" s="2">
        <v>12000</v>
      </c>
      <c r="C4292" s="2">
        <v>12000</v>
      </c>
      <c r="D4292" s="2">
        <v>0</v>
      </c>
      <c r="E4292" s="7">
        <v>0</v>
      </c>
      <c r="F4292" s="2">
        <v>0</v>
      </c>
    </row>
    <row r="4293" spans="1:6" ht="25.5" x14ac:dyDescent="0.2">
      <c r="A4293" s="3" t="s">
        <v>13590</v>
      </c>
      <c r="B4293" s="2">
        <v>120000</v>
      </c>
      <c r="C4293" s="2">
        <v>120000</v>
      </c>
      <c r="D4293" s="2">
        <v>120000</v>
      </c>
      <c r="E4293" s="7">
        <v>1</v>
      </c>
      <c r="F4293" s="2">
        <v>120000</v>
      </c>
    </row>
    <row r="4294" spans="1:6" ht="25.5" x14ac:dyDescent="0.2">
      <c r="A4294" s="3" t="s">
        <v>13591</v>
      </c>
      <c r="B4294" s="2">
        <v>70000</v>
      </c>
      <c r="C4294" s="2">
        <v>70000</v>
      </c>
      <c r="D4294" s="2">
        <v>70000</v>
      </c>
      <c r="E4294" s="7">
        <v>1</v>
      </c>
      <c r="F4294" s="2">
        <v>70000</v>
      </c>
    </row>
    <row r="4295" spans="1:6" ht="25.5" x14ac:dyDescent="0.2">
      <c r="A4295" s="3" t="s">
        <v>13592</v>
      </c>
      <c r="B4295" s="2">
        <v>65000</v>
      </c>
      <c r="C4295" s="2">
        <v>65000</v>
      </c>
      <c r="D4295" s="2">
        <v>65000</v>
      </c>
      <c r="E4295" s="7">
        <v>1</v>
      </c>
      <c r="F4295" s="2">
        <v>65000</v>
      </c>
    </row>
    <row r="4296" spans="1:6" ht="25.5" x14ac:dyDescent="0.2">
      <c r="A4296" s="3" t="s">
        <v>10532</v>
      </c>
      <c r="B4296" s="2">
        <v>600000</v>
      </c>
      <c r="C4296" s="2">
        <v>630000</v>
      </c>
      <c r="D4296" s="2">
        <v>552568.65</v>
      </c>
      <c r="E4296" s="7">
        <v>0.87709309523809531</v>
      </c>
      <c r="F4296" s="2">
        <v>550197.81000000006</v>
      </c>
    </row>
    <row r="4297" spans="1:6" x14ac:dyDescent="0.2">
      <c r="A4297" s="3" t="s">
        <v>7140</v>
      </c>
      <c r="B4297" s="2">
        <v>3420000</v>
      </c>
      <c r="C4297" s="2">
        <v>3771144.66</v>
      </c>
      <c r="D4297" s="2">
        <v>2712839.81</v>
      </c>
      <c r="E4297" s="7">
        <v>0.71936773966130485</v>
      </c>
      <c r="F4297" s="2">
        <v>2712839.81</v>
      </c>
    </row>
    <row r="4298" spans="1:6" x14ac:dyDescent="0.2">
      <c r="A4298" s="3" t="s">
        <v>7141</v>
      </c>
      <c r="B4298" s="2">
        <v>250000</v>
      </c>
      <c r="C4298" s="2">
        <v>160000</v>
      </c>
      <c r="D4298" s="2">
        <v>72487</v>
      </c>
      <c r="E4298" s="7">
        <v>0.45304375000000002</v>
      </c>
      <c r="F4298" s="2">
        <v>72487</v>
      </c>
    </row>
    <row r="4299" spans="1:6" ht="25.5" x14ac:dyDescent="0.2">
      <c r="A4299" s="3" t="s">
        <v>13593</v>
      </c>
      <c r="B4299" s="2">
        <v>703550</v>
      </c>
      <c r="C4299" s="2">
        <v>704550</v>
      </c>
      <c r="D4299" s="2">
        <v>704550</v>
      </c>
      <c r="E4299" s="7">
        <v>1</v>
      </c>
      <c r="F4299" s="2">
        <v>704550</v>
      </c>
    </row>
    <row r="4300" spans="1:6" x14ac:dyDescent="0.2">
      <c r="A4300" s="3" t="s">
        <v>10533</v>
      </c>
      <c r="B4300" s="2">
        <v>25000</v>
      </c>
      <c r="C4300" s="2">
        <v>25000</v>
      </c>
      <c r="D4300" s="2">
        <v>25000</v>
      </c>
      <c r="E4300" s="7">
        <v>1</v>
      </c>
      <c r="F4300" s="2">
        <v>25000</v>
      </c>
    </row>
    <row r="4301" spans="1:6" ht="25.5" x14ac:dyDescent="0.2">
      <c r="A4301" s="3" t="s">
        <v>13594</v>
      </c>
      <c r="B4301" s="2">
        <v>22000</v>
      </c>
      <c r="C4301" s="2">
        <v>22000</v>
      </c>
      <c r="D4301" s="2">
        <v>22000</v>
      </c>
      <c r="E4301" s="7">
        <v>1</v>
      </c>
      <c r="F4301" s="2">
        <v>22000</v>
      </c>
    </row>
    <row r="4302" spans="1:6" ht="25.5" x14ac:dyDescent="0.2">
      <c r="A4302" s="3" t="s">
        <v>13595</v>
      </c>
      <c r="B4302" s="2">
        <v>380000</v>
      </c>
      <c r="C4302" s="2">
        <v>380000</v>
      </c>
      <c r="D4302" s="2">
        <v>60000</v>
      </c>
      <c r="E4302" s="7">
        <v>0.15789473684210525</v>
      </c>
      <c r="F4302" s="2">
        <v>60000</v>
      </c>
    </row>
    <row r="4303" spans="1:6" ht="25.5" x14ac:dyDescent="0.2">
      <c r="A4303" s="38" t="s">
        <v>7685</v>
      </c>
      <c r="B4303" s="39">
        <v>50380891</v>
      </c>
      <c r="C4303" s="39">
        <v>56851625.969999999</v>
      </c>
      <c r="D4303" s="39">
        <v>40185155.149999999</v>
      </c>
      <c r="E4303" s="40">
        <v>0.7068426709766451</v>
      </c>
      <c r="F4303" s="39">
        <v>39851154.190000005</v>
      </c>
    </row>
    <row r="4304" spans="1:6" x14ac:dyDescent="0.2">
      <c r="A4304" s="35" t="s">
        <v>7686</v>
      </c>
      <c r="B4304" s="36">
        <v>324116629</v>
      </c>
      <c r="C4304" s="36">
        <v>338269745.3300001</v>
      </c>
      <c r="D4304" s="36">
        <v>247500121.40999994</v>
      </c>
      <c r="E4304" s="37">
        <v>0.73166496509627377</v>
      </c>
      <c r="F4304" s="36">
        <v>239918728.77999997</v>
      </c>
    </row>
    <row r="4305" spans="1:6" x14ac:dyDescent="0.2">
      <c r="A4305" s="32" t="s">
        <v>7687</v>
      </c>
      <c r="B4305" s="33">
        <v>324116629</v>
      </c>
      <c r="C4305" s="33">
        <v>338269745.3300001</v>
      </c>
      <c r="D4305" s="33">
        <v>247500121.40999994</v>
      </c>
      <c r="E4305" s="34">
        <v>0.73166496509627377</v>
      </c>
      <c r="F4305" s="33">
        <v>239918728.77999997</v>
      </c>
    </row>
    <row r="4306" spans="1:6" x14ac:dyDescent="0.2">
      <c r="A4306" s="3" t="s">
        <v>7142</v>
      </c>
      <c r="B4306" s="2">
        <v>66164</v>
      </c>
      <c r="C4306" s="2">
        <v>66490</v>
      </c>
      <c r="D4306" s="2">
        <v>47491.3</v>
      </c>
      <c r="E4306" s="7">
        <v>0.71426229508196726</v>
      </c>
      <c r="F4306" s="2">
        <v>47491.3</v>
      </c>
    </row>
    <row r="4307" spans="1:6" x14ac:dyDescent="0.2">
      <c r="A4307" s="3" t="s">
        <v>7143</v>
      </c>
      <c r="B4307" s="2">
        <v>28820</v>
      </c>
      <c r="C4307" s="2">
        <v>28961.14</v>
      </c>
      <c r="D4307" s="2">
        <v>20631.12</v>
      </c>
      <c r="E4307" s="7">
        <v>0.71237251019814829</v>
      </c>
      <c r="F4307" s="2">
        <v>20631.12</v>
      </c>
    </row>
    <row r="4308" spans="1:6" ht="25.5" x14ac:dyDescent="0.2">
      <c r="A4308" s="3" t="s">
        <v>7144</v>
      </c>
      <c r="B4308" s="2">
        <v>10</v>
      </c>
      <c r="C4308" s="2">
        <v>11</v>
      </c>
      <c r="D4308" s="2">
        <v>0</v>
      </c>
      <c r="E4308" s="7">
        <v>0</v>
      </c>
      <c r="F4308" s="2">
        <v>0</v>
      </c>
    </row>
    <row r="4309" spans="1:6" ht="25.5" x14ac:dyDescent="0.2">
      <c r="A4309" s="3" t="s">
        <v>7145</v>
      </c>
      <c r="B4309" s="2">
        <v>10</v>
      </c>
      <c r="C4309" s="2">
        <v>10.95</v>
      </c>
      <c r="D4309" s="2">
        <v>0</v>
      </c>
      <c r="E4309" s="7">
        <v>0</v>
      </c>
      <c r="F4309" s="2">
        <v>0</v>
      </c>
    </row>
    <row r="4310" spans="1:6" x14ac:dyDescent="0.2">
      <c r="A4310" s="3" t="s">
        <v>7146</v>
      </c>
      <c r="B4310" s="2">
        <v>29475</v>
      </c>
      <c r="C4310" s="2">
        <v>8328.6299999999992</v>
      </c>
      <c r="D4310" s="2">
        <v>8328.26</v>
      </c>
      <c r="E4310" s="7">
        <v>0.99995557492648868</v>
      </c>
      <c r="F4310" s="2">
        <v>8328.26</v>
      </c>
    </row>
    <row r="4311" spans="1:6" ht="25.5" x14ac:dyDescent="0.2">
      <c r="A4311" s="3" t="s">
        <v>7147</v>
      </c>
      <c r="B4311" s="2">
        <v>244998</v>
      </c>
      <c r="C4311" s="2">
        <v>342483.92</v>
      </c>
      <c r="D4311" s="2">
        <v>150501.03</v>
      </c>
      <c r="E4311" s="7">
        <v>0.43943969690606205</v>
      </c>
      <c r="F4311" s="2">
        <v>150501.03</v>
      </c>
    </row>
    <row r="4312" spans="1:6" x14ac:dyDescent="0.2">
      <c r="A4312" s="3" t="s">
        <v>7148</v>
      </c>
      <c r="B4312" s="2">
        <v>1623564</v>
      </c>
      <c r="C4312" s="2">
        <v>1559647.13</v>
      </c>
      <c r="D4312" s="2">
        <v>897835.38</v>
      </c>
      <c r="E4312" s="7">
        <v>0.5756657148466654</v>
      </c>
      <c r="F4312" s="2">
        <v>897835.38</v>
      </c>
    </row>
    <row r="4313" spans="1:6" x14ac:dyDescent="0.2">
      <c r="A4313" s="3" t="s">
        <v>7149</v>
      </c>
      <c r="B4313" s="2">
        <v>2125616</v>
      </c>
      <c r="C4313" s="2">
        <v>2145447</v>
      </c>
      <c r="D4313" s="2">
        <v>1456978.51</v>
      </c>
      <c r="E4313" s="7">
        <v>0.67910254133520898</v>
      </c>
      <c r="F4313" s="2">
        <v>1456978.51</v>
      </c>
    </row>
    <row r="4314" spans="1:6" x14ac:dyDescent="0.2">
      <c r="A4314" s="3" t="s">
        <v>7150</v>
      </c>
      <c r="B4314" s="2">
        <v>2220</v>
      </c>
      <c r="C4314" s="2">
        <v>2242</v>
      </c>
      <c r="D4314" s="2">
        <v>1246.71</v>
      </c>
      <c r="E4314" s="7">
        <v>0.55607047279214983</v>
      </c>
      <c r="F4314" s="2">
        <v>1246.71</v>
      </c>
    </row>
    <row r="4315" spans="1:6" x14ac:dyDescent="0.2">
      <c r="A4315" s="3" t="s">
        <v>7151</v>
      </c>
      <c r="B4315" s="2">
        <v>5090</v>
      </c>
      <c r="C4315" s="2">
        <v>5090</v>
      </c>
      <c r="D4315" s="2">
        <v>228.77</v>
      </c>
      <c r="E4315" s="7">
        <v>4.4944990176817294E-2</v>
      </c>
      <c r="F4315" s="2">
        <v>228.77</v>
      </c>
    </row>
    <row r="4316" spans="1:6" ht="25.5" x14ac:dyDescent="0.2">
      <c r="A4316" s="3" t="s">
        <v>7152</v>
      </c>
      <c r="B4316" s="2">
        <v>260000</v>
      </c>
      <c r="C4316" s="2">
        <v>260000</v>
      </c>
      <c r="D4316" s="2">
        <v>49070.76</v>
      </c>
      <c r="E4316" s="7">
        <v>0.18873369230769232</v>
      </c>
      <c r="F4316" s="2">
        <v>49070.76</v>
      </c>
    </row>
    <row r="4317" spans="1:6" x14ac:dyDescent="0.2">
      <c r="A4317" s="3" t="s">
        <v>12241</v>
      </c>
      <c r="B4317" s="2">
        <v>20000</v>
      </c>
      <c r="C4317" s="2">
        <v>20000</v>
      </c>
      <c r="D4317" s="2">
        <v>0</v>
      </c>
      <c r="E4317" s="7">
        <v>0</v>
      </c>
      <c r="F4317" s="2">
        <v>0</v>
      </c>
    </row>
    <row r="4318" spans="1:6" x14ac:dyDescent="0.2">
      <c r="A4318" s="3" t="s">
        <v>7153</v>
      </c>
      <c r="B4318" s="2">
        <v>10000</v>
      </c>
      <c r="C4318" s="2">
        <v>10000</v>
      </c>
      <c r="D4318" s="2">
        <v>1568.65</v>
      </c>
      <c r="E4318" s="7">
        <v>0.156865</v>
      </c>
      <c r="F4318" s="2">
        <v>1568.65</v>
      </c>
    </row>
    <row r="4319" spans="1:6" x14ac:dyDescent="0.2">
      <c r="A4319" s="3" t="s">
        <v>7154</v>
      </c>
      <c r="B4319" s="2">
        <v>10</v>
      </c>
      <c r="C4319" s="2">
        <v>252</v>
      </c>
      <c r="D4319" s="2">
        <v>250.84</v>
      </c>
      <c r="E4319" s="7">
        <v>0.99539682539682539</v>
      </c>
      <c r="F4319" s="2">
        <v>250.84</v>
      </c>
    </row>
    <row r="4320" spans="1:6" ht="25.5" x14ac:dyDescent="0.2">
      <c r="A4320" s="3" t="s">
        <v>7155</v>
      </c>
      <c r="B4320" s="2">
        <v>10000</v>
      </c>
      <c r="C4320" s="2">
        <v>10000</v>
      </c>
      <c r="D4320" s="2">
        <v>0</v>
      </c>
      <c r="E4320" s="7">
        <v>0</v>
      </c>
      <c r="F4320" s="2">
        <v>0</v>
      </c>
    </row>
    <row r="4321" spans="1:6" ht="25.5" x14ac:dyDescent="0.2">
      <c r="A4321" s="3" t="s">
        <v>13596</v>
      </c>
      <c r="B4321" s="2">
        <v>580000</v>
      </c>
      <c r="C4321" s="2">
        <v>649031</v>
      </c>
      <c r="D4321" s="2">
        <v>564012.17000000004</v>
      </c>
      <c r="E4321" s="7">
        <v>0.86900651894901793</v>
      </c>
      <c r="F4321" s="2">
        <v>558949.37</v>
      </c>
    </row>
    <row r="4322" spans="1:6" ht="25.5" x14ac:dyDescent="0.2">
      <c r="A4322" s="3" t="s">
        <v>7156</v>
      </c>
      <c r="B4322" s="2">
        <v>20000</v>
      </c>
      <c r="C4322" s="2">
        <v>20000</v>
      </c>
      <c r="D4322" s="2">
        <v>0</v>
      </c>
      <c r="E4322" s="7">
        <v>0</v>
      </c>
      <c r="F4322" s="2">
        <v>0</v>
      </c>
    </row>
    <row r="4323" spans="1:6" x14ac:dyDescent="0.2">
      <c r="A4323" s="3" t="s">
        <v>13597</v>
      </c>
      <c r="B4323" s="2">
        <v>40000</v>
      </c>
      <c r="C4323" s="2">
        <v>40000</v>
      </c>
      <c r="D4323" s="2">
        <v>38924.410000000003</v>
      </c>
      <c r="E4323" s="7">
        <v>0.97311025000000007</v>
      </c>
      <c r="F4323" s="2">
        <v>38924.410000000003</v>
      </c>
    </row>
    <row r="4324" spans="1:6" x14ac:dyDescent="0.2">
      <c r="A4324" s="3" t="s">
        <v>7157</v>
      </c>
      <c r="B4324" s="2">
        <v>713957</v>
      </c>
      <c r="C4324" s="2">
        <v>611132.16000000003</v>
      </c>
      <c r="D4324" s="2">
        <v>407770.19</v>
      </c>
      <c r="E4324" s="7">
        <v>0.66723732882916842</v>
      </c>
      <c r="F4324" s="2">
        <v>407770.19</v>
      </c>
    </row>
    <row r="4325" spans="1:6" ht="25.5" x14ac:dyDescent="0.2">
      <c r="A4325" s="3" t="s">
        <v>7158</v>
      </c>
      <c r="B4325" s="2">
        <v>10</v>
      </c>
      <c r="C4325" s="2">
        <v>95714.32</v>
      </c>
      <c r="D4325" s="2">
        <v>65188.19</v>
      </c>
      <c r="E4325" s="7">
        <v>0.68107039782552914</v>
      </c>
      <c r="F4325" s="2">
        <v>65188.19</v>
      </c>
    </row>
    <row r="4326" spans="1:6" ht="25.5" x14ac:dyDescent="0.2">
      <c r="A4326" s="3" t="s">
        <v>7159</v>
      </c>
      <c r="B4326" s="2">
        <v>188918</v>
      </c>
      <c r="C4326" s="2">
        <v>189798.5</v>
      </c>
      <c r="D4326" s="2">
        <v>134160.37</v>
      </c>
      <c r="E4326" s="7">
        <v>0.70685685081810445</v>
      </c>
      <c r="F4326" s="2">
        <v>134160.37</v>
      </c>
    </row>
    <row r="4327" spans="1:6" x14ac:dyDescent="0.2">
      <c r="A4327" s="3" t="s">
        <v>7160</v>
      </c>
      <c r="B4327" s="2">
        <v>3425</v>
      </c>
      <c r="C4327" s="2">
        <v>3425</v>
      </c>
      <c r="D4327" s="2">
        <v>0</v>
      </c>
      <c r="E4327" s="7">
        <v>0</v>
      </c>
      <c r="F4327" s="2">
        <v>0</v>
      </c>
    </row>
    <row r="4328" spans="1:6" x14ac:dyDescent="0.2">
      <c r="A4328" s="3" t="s">
        <v>7161</v>
      </c>
      <c r="B4328" s="2">
        <v>10000</v>
      </c>
      <c r="C4328" s="2">
        <v>10000</v>
      </c>
      <c r="D4328" s="2">
        <v>0</v>
      </c>
      <c r="E4328" s="7">
        <v>0</v>
      </c>
      <c r="F4328" s="2">
        <v>0</v>
      </c>
    </row>
    <row r="4329" spans="1:6" x14ac:dyDescent="0.2">
      <c r="A4329" s="3" t="s">
        <v>8806</v>
      </c>
      <c r="B4329" s="2">
        <v>3200</v>
      </c>
      <c r="C4329" s="2">
        <v>3200</v>
      </c>
      <c r="D4329" s="2">
        <v>2073.84</v>
      </c>
      <c r="E4329" s="7">
        <v>0.64807500000000007</v>
      </c>
      <c r="F4329" s="2">
        <v>2073.84</v>
      </c>
    </row>
    <row r="4330" spans="1:6" x14ac:dyDescent="0.2">
      <c r="A4330" s="3" t="s">
        <v>7162</v>
      </c>
      <c r="B4330" s="2">
        <v>30000</v>
      </c>
      <c r="C4330" s="2">
        <v>30000</v>
      </c>
      <c r="D4330" s="2">
        <v>36162.51</v>
      </c>
      <c r="E4330" s="7">
        <v>1.205417</v>
      </c>
      <c r="F4330" s="2">
        <v>35827.910000000003</v>
      </c>
    </row>
    <row r="4331" spans="1:6" x14ac:dyDescent="0.2">
      <c r="A4331" s="3" t="s">
        <v>7163</v>
      </c>
      <c r="B4331" s="2">
        <v>5000</v>
      </c>
      <c r="C4331" s="2">
        <v>5000</v>
      </c>
      <c r="D4331" s="2">
        <v>440.44</v>
      </c>
      <c r="E4331" s="7">
        <v>8.8088E-2</v>
      </c>
      <c r="F4331" s="2">
        <v>440.44</v>
      </c>
    </row>
    <row r="4332" spans="1:6" x14ac:dyDescent="0.2">
      <c r="A4332" s="3" t="s">
        <v>7164</v>
      </c>
      <c r="B4332" s="2">
        <v>50000</v>
      </c>
      <c r="C4332" s="2">
        <v>50000</v>
      </c>
      <c r="D4332" s="2">
        <v>10057.540000000001</v>
      </c>
      <c r="E4332" s="7">
        <v>0.20115080000000002</v>
      </c>
      <c r="F4332" s="2">
        <v>10057.540000000001</v>
      </c>
    </row>
    <row r="4333" spans="1:6" x14ac:dyDescent="0.2">
      <c r="A4333" s="3" t="s">
        <v>7165</v>
      </c>
      <c r="B4333" s="2">
        <v>1000</v>
      </c>
      <c r="C4333" s="2">
        <v>1000</v>
      </c>
      <c r="D4333" s="2">
        <v>978</v>
      </c>
      <c r="E4333" s="7">
        <v>0.97799999999999998</v>
      </c>
      <c r="F4333" s="2">
        <v>978</v>
      </c>
    </row>
    <row r="4334" spans="1:6" x14ac:dyDescent="0.2">
      <c r="A4334" s="3" t="s">
        <v>7166</v>
      </c>
      <c r="B4334" s="2">
        <v>25400</v>
      </c>
      <c r="C4334" s="2">
        <v>25400</v>
      </c>
      <c r="D4334" s="2">
        <v>7268.01</v>
      </c>
      <c r="E4334" s="7">
        <v>0.28614212598425198</v>
      </c>
      <c r="F4334" s="2">
        <v>6534.69</v>
      </c>
    </row>
    <row r="4335" spans="1:6" x14ac:dyDescent="0.2">
      <c r="A4335" s="3" t="s">
        <v>7167</v>
      </c>
      <c r="B4335" s="2">
        <v>17000</v>
      </c>
      <c r="C4335" s="2">
        <v>17000</v>
      </c>
      <c r="D4335" s="2">
        <v>851.99</v>
      </c>
      <c r="E4335" s="7">
        <v>5.011705882352941E-2</v>
      </c>
      <c r="F4335" s="2">
        <v>851.99</v>
      </c>
    </row>
    <row r="4336" spans="1:6" x14ac:dyDescent="0.2">
      <c r="A4336" s="3" t="s">
        <v>9265</v>
      </c>
      <c r="B4336" s="2">
        <v>60000</v>
      </c>
      <c r="C4336" s="2">
        <v>60000</v>
      </c>
      <c r="D4336" s="2">
        <v>0</v>
      </c>
      <c r="E4336" s="7">
        <v>0</v>
      </c>
      <c r="F4336" s="2">
        <v>0</v>
      </c>
    </row>
    <row r="4337" spans="1:6" x14ac:dyDescent="0.2">
      <c r="A4337" s="3" t="s">
        <v>7168</v>
      </c>
      <c r="B4337" s="2">
        <v>20000</v>
      </c>
      <c r="C4337" s="2">
        <v>20000</v>
      </c>
      <c r="D4337" s="2">
        <v>23034.5</v>
      </c>
      <c r="E4337" s="7">
        <v>1.1517250000000001</v>
      </c>
      <c r="F4337" s="2">
        <v>23034.5</v>
      </c>
    </row>
    <row r="4338" spans="1:6" x14ac:dyDescent="0.2">
      <c r="A4338" s="3" t="s">
        <v>7169</v>
      </c>
      <c r="B4338" s="2">
        <v>15000</v>
      </c>
      <c r="C4338" s="2">
        <v>15000</v>
      </c>
      <c r="D4338" s="2">
        <v>6586</v>
      </c>
      <c r="E4338" s="7">
        <v>0.43906666666666666</v>
      </c>
      <c r="F4338" s="2">
        <v>6586</v>
      </c>
    </row>
    <row r="4339" spans="1:6" x14ac:dyDescent="0.2">
      <c r="A4339" s="3" t="s">
        <v>7170</v>
      </c>
      <c r="B4339" s="2">
        <v>40768</v>
      </c>
      <c r="C4339" s="2">
        <v>40526</v>
      </c>
      <c r="D4339" s="2">
        <v>7100.31</v>
      </c>
      <c r="E4339" s="7">
        <v>0.17520381977002419</v>
      </c>
      <c r="F4339" s="2">
        <v>7100.31</v>
      </c>
    </row>
    <row r="4340" spans="1:6" x14ac:dyDescent="0.2">
      <c r="A4340" s="3" t="s">
        <v>13598</v>
      </c>
      <c r="B4340" s="2">
        <v>40000</v>
      </c>
      <c r="C4340" s="2">
        <v>40000</v>
      </c>
      <c r="D4340" s="2">
        <v>12393.15</v>
      </c>
      <c r="E4340" s="7">
        <v>0.30982874999999999</v>
      </c>
      <c r="F4340" s="2">
        <v>5137.29</v>
      </c>
    </row>
    <row r="4341" spans="1:6" x14ac:dyDescent="0.2">
      <c r="A4341" s="3" t="s">
        <v>13599</v>
      </c>
      <c r="B4341" s="2">
        <v>160000</v>
      </c>
      <c r="C4341" s="2">
        <v>160000</v>
      </c>
      <c r="D4341" s="2">
        <v>103167.13</v>
      </c>
      <c r="E4341" s="7">
        <v>0.6447945625</v>
      </c>
      <c r="F4341" s="2">
        <v>103167.13</v>
      </c>
    </row>
    <row r="4342" spans="1:6" ht="25.5" x14ac:dyDescent="0.2">
      <c r="A4342" s="3" t="s">
        <v>13600</v>
      </c>
      <c r="B4342" s="2">
        <v>280000</v>
      </c>
      <c r="C4342" s="2">
        <v>290000</v>
      </c>
      <c r="D4342" s="2">
        <v>169228.33</v>
      </c>
      <c r="E4342" s="7">
        <v>0.58354596551724136</v>
      </c>
      <c r="F4342" s="2">
        <v>169228.33</v>
      </c>
    </row>
    <row r="4343" spans="1:6" ht="25.5" x14ac:dyDescent="0.2">
      <c r="A4343" s="3" t="s">
        <v>13601</v>
      </c>
      <c r="B4343" s="2">
        <v>80000</v>
      </c>
      <c r="C4343" s="2">
        <v>80000</v>
      </c>
      <c r="D4343" s="2">
        <v>24321.58</v>
      </c>
      <c r="E4343" s="7">
        <v>0.30401975000000003</v>
      </c>
      <c r="F4343" s="2">
        <v>24321.58</v>
      </c>
    </row>
    <row r="4344" spans="1:6" x14ac:dyDescent="0.2">
      <c r="A4344" s="3" t="s">
        <v>13602</v>
      </c>
      <c r="B4344" s="2">
        <v>350000</v>
      </c>
      <c r="C4344" s="2">
        <v>350000</v>
      </c>
      <c r="D4344" s="2">
        <v>156451.51</v>
      </c>
      <c r="E4344" s="7">
        <v>0.4470043142857143</v>
      </c>
      <c r="F4344" s="2">
        <v>156451.51</v>
      </c>
    </row>
    <row r="4345" spans="1:6" x14ac:dyDescent="0.2">
      <c r="A4345" s="3" t="s">
        <v>13603</v>
      </c>
      <c r="B4345" s="2">
        <v>40000</v>
      </c>
      <c r="C4345" s="2">
        <v>40000</v>
      </c>
      <c r="D4345" s="2">
        <v>9025.09</v>
      </c>
      <c r="E4345" s="7">
        <v>0.22562725</v>
      </c>
      <c r="F4345" s="2">
        <v>9025.09</v>
      </c>
    </row>
    <row r="4346" spans="1:6" x14ac:dyDescent="0.2">
      <c r="A4346" s="3" t="s">
        <v>7171</v>
      </c>
      <c r="B4346" s="2">
        <v>180000</v>
      </c>
      <c r="C4346" s="2">
        <v>180000</v>
      </c>
      <c r="D4346" s="2">
        <v>99034.25</v>
      </c>
      <c r="E4346" s="7">
        <v>0.55019027777777774</v>
      </c>
      <c r="F4346" s="2">
        <v>90668.4</v>
      </c>
    </row>
    <row r="4347" spans="1:6" x14ac:dyDescent="0.2">
      <c r="A4347" s="3" t="s">
        <v>7172</v>
      </c>
      <c r="B4347" s="2">
        <v>30000</v>
      </c>
      <c r="C4347" s="2">
        <v>30000</v>
      </c>
      <c r="D4347" s="2">
        <v>17988.349999999999</v>
      </c>
      <c r="E4347" s="7">
        <v>0.59961166666666665</v>
      </c>
      <c r="F4347" s="2">
        <v>17921.099999999999</v>
      </c>
    </row>
    <row r="4348" spans="1:6" x14ac:dyDescent="0.2">
      <c r="A4348" s="3" t="s">
        <v>7173</v>
      </c>
      <c r="B4348" s="2">
        <v>5000</v>
      </c>
      <c r="C4348" s="2">
        <v>5000</v>
      </c>
      <c r="D4348" s="2">
        <v>0</v>
      </c>
      <c r="E4348" s="7">
        <v>0</v>
      </c>
      <c r="F4348" s="2">
        <v>0</v>
      </c>
    </row>
    <row r="4349" spans="1:6" x14ac:dyDescent="0.2">
      <c r="A4349" s="38" t="s">
        <v>7688</v>
      </c>
      <c r="B4349" s="39">
        <v>7414655</v>
      </c>
      <c r="C4349" s="39">
        <v>7520190.75</v>
      </c>
      <c r="D4349" s="39">
        <v>4530349.1899999985</v>
      </c>
      <c r="E4349" s="40">
        <v>0.6024247709408167</v>
      </c>
      <c r="F4349" s="39">
        <v>4508529.51</v>
      </c>
    </row>
    <row r="4350" spans="1:6" x14ac:dyDescent="0.2">
      <c r="A4350" s="3" t="s">
        <v>7174</v>
      </c>
      <c r="B4350" s="2">
        <v>826763</v>
      </c>
      <c r="C4350" s="2">
        <v>747577.85</v>
      </c>
      <c r="D4350" s="2">
        <v>529747.99</v>
      </c>
      <c r="E4350" s="7">
        <v>0.70861916253939305</v>
      </c>
      <c r="F4350" s="2">
        <v>529747.99</v>
      </c>
    </row>
    <row r="4351" spans="1:6" ht="25.5" x14ac:dyDescent="0.2">
      <c r="A4351" s="3" t="s">
        <v>7175</v>
      </c>
      <c r="B4351" s="2">
        <v>53278</v>
      </c>
      <c r="C4351" s="2">
        <v>26770.99</v>
      </c>
      <c r="D4351" s="2">
        <v>20077.060000000001</v>
      </c>
      <c r="E4351" s="7">
        <v>0.74995582905226887</v>
      </c>
      <c r="F4351" s="2">
        <v>20077.060000000001</v>
      </c>
    </row>
    <row r="4352" spans="1:6" ht="25.5" x14ac:dyDescent="0.2">
      <c r="A4352" s="3" t="s">
        <v>7176</v>
      </c>
      <c r="B4352" s="2">
        <v>297141</v>
      </c>
      <c r="C4352" s="2">
        <v>391396.88</v>
      </c>
      <c r="D4352" s="2">
        <v>253267.71</v>
      </c>
      <c r="E4352" s="7">
        <v>0.64708668602570363</v>
      </c>
      <c r="F4352" s="2">
        <v>253267.71</v>
      </c>
    </row>
    <row r="4353" spans="1:6" ht="25.5" x14ac:dyDescent="0.2">
      <c r="A4353" s="3" t="s">
        <v>7177</v>
      </c>
      <c r="B4353" s="2">
        <v>90000</v>
      </c>
      <c r="C4353" s="2">
        <v>90000</v>
      </c>
      <c r="D4353" s="2">
        <v>32644.52</v>
      </c>
      <c r="E4353" s="7">
        <v>0.36271688888888887</v>
      </c>
      <c r="F4353" s="2">
        <v>32644.52</v>
      </c>
    </row>
    <row r="4354" spans="1:6" x14ac:dyDescent="0.2">
      <c r="A4354" s="3" t="s">
        <v>9649</v>
      </c>
      <c r="B4354" s="2">
        <v>295000</v>
      </c>
      <c r="C4354" s="2">
        <v>295000</v>
      </c>
      <c r="D4354" s="2">
        <v>146959.69</v>
      </c>
      <c r="E4354" s="7">
        <v>0.49816844067796612</v>
      </c>
      <c r="F4354" s="2">
        <v>146959.69</v>
      </c>
    </row>
    <row r="4355" spans="1:6" ht="25.5" x14ac:dyDescent="0.2">
      <c r="A4355" s="3" t="s">
        <v>13604</v>
      </c>
      <c r="B4355" s="2">
        <v>637881</v>
      </c>
      <c r="C4355" s="2">
        <v>637881</v>
      </c>
      <c r="D4355" s="2">
        <v>421212.29</v>
      </c>
      <c r="E4355" s="7">
        <v>0.66033051619345928</v>
      </c>
      <c r="F4355" s="2">
        <v>421212.29</v>
      </c>
    </row>
    <row r="4356" spans="1:6" ht="25.5" x14ac:dyDescent="0.2">
      <c r="A4356" s="3" t="s">
        <v>13605</v>
      </c>
      <c r="B4356" s="2">
        <v>3000000</v>
      </c>
      <c r="C4356" s="2">
        <v>3000000</v>
      </c>
      <c r="D4356" s="2">
        <v>2999313.89</v>
      </c>
      <c r="E4356" s="7">
        <v>0.99977129666666675</v>
      </c>
      <c r="F4356" s="2">
        <v>2999313.89</v>
      </c>
    </row>
    <row r="4357" spans="1:6" x14ac:dyDescent="0.2">
      <c r="A4357" s="3" t="s">
        <v>8807</v>
      </c>
      <c r="B4357" s="2">
        <v>17500000</v>
      </c>
      <c r="C4357" s="2">
        <v>17500000</v>
      </c>
      <c r="D4357" s="2">
        <v>14056934.939999999</v>
      </c>
      <c r="E4357" s="7">
        <v>0.80325342514285714</v>
      </c>
      <c r="F4357" s="2">
        <v>12841996.02</v>
      </c>
    </row>
    <row r="4358" spans="1:6" ht="25.5" x14ac:dyDescent="0.2">
      <c r="A4358" s="3" t="s">
        <v>13606</v>
      </c>
      <c r="B4358" s="2">
        <v>300000</v>
      </c>
      <c r="C4358" s="2">
        <v>300000</v>
      </c>
      <c r="D4358" s="2">
        <v>33668</v>
      </c>
      <c r="E4358" s="7">
        <v>0.11222666666666667</v>
      </c>
      <c r="F4358" s="2">
        <v>28868</v>
      </c>
    </row>
    <row r="4359" spans="1:6" ht="25.5" x14ac:dyDescent="0.2">
      <c r="A4359" s="3" t="s">
        <v>13607</v>
      </c>
      <c r="B4359" s="2">
        <v>1485000</v>
      </c>
      <c r="C4359" s="2">
        <v>3631140</v>
      </c>
      <c r="D4359" s="2">
        <v>1903395.26</v>
      </c>
      <c r="E4359" s="7">
        <v>0.52418669068116353</v>
      </c>
      <c r="F4359" s="2">
        <v>1782770.06</v>
      </c>
    </row>
    <row r="4360" spans="1:6" ht="25.5" x14ac:dyDescent="0.2">
      <c r="A4360" s="3" t="s">
        <v>8812</v>
      </c>
      <c r="B4360" s="2">
        <v>600000</v>
      </c>
      <c r="C4360" s="2">
        <v>600000</v>
      </c>
      <c r="D4360" s="2">
        <v>330500</v>
      </c>
      <c r="E4360" s="7">
        <v>0.55083333333333329</v>
      </c>
      <c r="F4360" s="2">
        <v>303500</v>
      </c>
    </row>
    <row r="4361" spans="1:6" ht="25.5" x14ac:dyDescent="0.2">
      <c r="A4361" s="3" t="s">
        <v>8813</v>
      </c>
      <c r="B4361" s="2">
        <v>180000</v>
      </c>
      <c r="C4361" s="2">
        <v>180000</v>
      </c>
      <c r="D4361" s="2">
        <v>32100</v>
      </c>
      <c r="E4361" s="7">
        <v>0.17833333333333334</v>
      </c>
      <c r="F4361" s="2">
        <v>32100</v>
      </c>
    </row>
    <row r="4362" spans="1:6" ht="25.5" x14ac:dyDescent="0.2">
      <c r="A4362" s="3" t="s">
        <v>13608</v>
      </c>
      <c r="B4362" s="2">
        <v>500000</v>
      </c>
      <c r="C4362" s="2">
        <v>2500000</v>
      </c>
      <c r="D4362" s="2">
        <v>2011739.68</v>
      </c>
      <c r="E4362" s="7">
        <v>0.80469587199999992</v>
      </c>
      <c r="F4362" s="2">
        <v>2011739.68</v>
      </c>
    </row>
    <row r="4363" spans="1:6" ht="25.5" x14ac:dyDescent="0.2">
      <c r="A4363" s="3" t="s">
        <v>13609</v>
      </c>
      <c r="B4363" s="2">
        <v>120000</v>
      </c>
      <c r="C4363" s="2">
        <v>120000</v>
      </c>
      <c r="D4363" s="2">
        <v>51666.05</v>
      </c>
      <c r="E4363" s="7">
        <v>0.43055041666666671</v>
      </c>
      <c r="F4363" s="2">
        <v>49666.52</v>
      </c>
    </row>
    <row r="4364" spans="1:6" x14ac:dyDescent="0.2">
      <c r="A4364" s="3" t="s">
        <v>10534</v>
      </c>
      <c r="B4364" s="2">
        <v>2900000</v>
      </c>
      <c r="C4364" s="2">
        <v>2900000</v>
      </c>
      <c r="D4364" s="2">
        <v>2430800</v>
      </c>
      <c r="E4364" s="7">
        <v>0.83820689655172409</v>
      </c>
      <c r="F4364" s="2">
        <v>2344600</v>
      </c>
    </row>
    <row r="4365" spans="1:6" ht="25.5" x14ac:dyDescent="0.2">
      <c r="A4365" s="3" t="s">
        <v>8814</v>
      </c>
      <c r="B4365" s="2">
        <v>250000</v>
      </c>
      <c r="C4365" s="2">
        <v>250000</v>
      </c>
      <c r="D4365" s="2">
        <v>0</v>
      </c>
      <c r="E4365" s="7">
        <v>0</v>
      </c>
      <c r="F4365" s="2">
        <v>0</v>
      </c>
    </row>
    <row r="4366" spans="1:6" ht="25.5" x14ac:dyDescent="0.2">
      <c r="A4366" s="3" t="s">
        <v>13610</v>
      </c>
      <c r="B4366" s="2">
        <v>3750000</v>
      </c>
      <c r="C4366" s="2">
        <v>4100000</v>
      </c>
      <c r="D4366" s="2">
        <v>3450555.17</v>
      </c>
      <c r="E4366" s="7">
        <v>0.84159882195121949</v>
      </c>
      <c r="F4366" s="2">
        <v>3310460.54</v>
      </c>
    </row>
    <row r="4367" spans="1:6" ht="25.5" x14ac:dyDescent="0.2">
      <c r="A4367" s="3" t="s">
        <v>13611</v>
      </c>
      <c r="B4367" s="2">
        <v>580000</v>
      </c>
      <c r="C4367" s="2">
        <v>580000</v>
      </c>
      <c r="D4367" s="2">
        <v>153450</v>
      </c>
      <c r="E4367" s="7">
        <v>0.26456896551724141</v>
      </c>
      <c r="F4367" s="2">
        <v>102300</v>
      </c>
    </row>
    <row r="4368" spans="1:6" ht="25.5" x14ac:dyDescent="0.2">
      <c r="A4368" s="3" t="s">
        <v>13612</v>
      </c>
      <c r="B4368" s="2">
        <v>220000</v>
      </c>
      <c r="C4368" s="2">
        <v>220000</v>
      </c>
      <c r="D4368" s="2">
        <v>121578</v>
      </c>
      <c r="E4368" s="7">
        <v>0.55262727272727274</v>
      </c>
      <c r="F4368" s="2">
        <v>112694</v>
      </c>
    </row>
    <row r="4369" spans="1:6" ht="25.5" x14ac:dyDescent="0.2">
      <c r="A4369" s="3" t="s">
        <v>14036</v>
      </c>
      <c r="B4369" s="2">
        <v>0</v>
      </c>
      <c r="C4369" s="2">
        <v>350851.11</v>
      </c>
      <c r="D4369" s="2">
        <v>350195.33</v>
      </c>
      <c r="E4369" s="7">
        <v>0.99813088805676009</v>
      </c>
      <c r="F4369" s="2">
        <v>350195.33</v>
      </c>
    </row>
    <row r="4370" spans="1:6" ht="25.5" x14ac:dyDescent="0.2">
      <c r="A4370" s="3" t="s">
        <v>8815</v>
      </c>
      <c r="B4370" s="2">
        <v>697000</v>
      </c>
      <c r="C4370" s="2">
        <v>697000</v>
      </c>
      <c r="D4370" s="2">
        <v>506627.82</v>
      </c>
      <c r="E4370" s="7">
        <v>0.72686918220946917</v>
      </c>
      <c r="F4370" s="2">
        <v>471057.22</v>
      </c>
    </row>
    <row r="4371" spans="1:6" ht="25.5" x14ac:dyDescent="0.2">
      <c r="A4371" s="3" t="s">
        <v>8816</v>
      </c>
      <c r="B4371" s="2">
        <v>300000</v>
      </c>
      <c r="C4371" s="2">
        <v>300000</v>
      </c>
      <c r="D4371" s="2">
        <v>103619.95</v>
      </c>
      <c r="E4371" s="7">
        <v>0.34539983333333335</v>
      </c>
      <c r="F4371" s="2">
        <v>98577.11</v>
      </c>
    </row>
    <row r="4372" spans="1:6" ht="25.5" x14ac:dyDescent="0.2">
      <c r="A4372" s="3" t="s">
        <v>13613</v>
      </c>
      <c r="B4372" s="2">
        <v>150000</v>
      </c>
      <c r="C4372" s="2">
        <v>150000</v>
      </c>
      <c r="D4372" s="2">
        <v>0</v>
      </c>
      <c r="E4372" s="7">
        <v>0</v>
      </c>
      <c r="F4372" s="2">
        <v>0</v>
      </c>
    </row>
    <row r="4373" spans="1:6" ht="25.5" x14ac:dyDescent="0.2">
      <c r="A4373" s="3" t="s">
        <v>13614</v>
      </c>
      <c r="B4373" s="2">
        <v>170000</v>
      </c>
      <c r="C4373" s="2">
        <v>170000</v>
      </c>
      <c r="D4373" s="2">
        <v>44063.96</v>
      </c>
      <c r="E4373" s="7">
        <v>0.25919976470588235</v>
      </c>
      <c r="F4373" s="2">
        <v>32530.05</v>
      </c>
    </row>
    <row r="4374" spans="1:6" x14ac:dyDescent="0.2">
      <c r="A4374" s="38" t="s">
        <v>7689</v>
      </c>
      <c r="B4374" s="39">
        <v>34902063</v>
      </c>
      <c r="C4374" s="39">
        <v>39737617.829999998</v>
      </c>
      <c r="D4374" s="39">
        <v>29984117.309999999</v>
      </c>
      <c r="E4374" s="40">
        <v>0.75455246054944503</v>
      </c>
      <c r="F4374" s="39">
        <v>28276277.679999996</v>
      </c>
    </row>
    <row r="4375" spans="1:6" x14ac:dyDescent="0.2">
      <c r="A4375" s="3" t="s">
        <v>7178</v>
      </c>
      <c r="B4375" s="2">
        <v>767130</v>
      </c>
      <c r="C4375" s="2">
        <v>794618.71</v>
      </c>
      <c r="D4375" s="2">
        <v>556792.37</v>
      </c>
      <c r="E4375" s="7">
        <v>0.7007038256121606</v>
      </c>
      <c r="F4375" s="2">
        <v>556792.37</v>
      </c>
    </row>
    <row r="4376" spans="1:6" ht="25.5" x14ac:dyDescent="0.2">
      <c r="A4376" s="3" t="s">
        <v>7179</v>
      </c>
      <c r="B4376" s="2">
        <v>26639</v>
      </c>
      <c r="C4376" s="2">
        <v>26771</v>
      </c>
      <c r="D4376" s="2">
        <v>19121</v>
      </c>
      <c r="E4376" s="7">
        <v>0.71424302416794294</v>
      </c>
      <c r="F4376" s="2">
        <v>19121</v>
      </c>
    </row>
    <row r="4377" spans="1:6" ht="25.5" x14ac:dyDescent="0.2">
      <c r="A4377" s="3" t="s">
        <v>7180</v>
      </c>
      <c r="B4377" s="2">
        <v>358069</v>
      </c>
      <c r="C4377" s="2">
        <v>326632.71999999997</v>
      </c>
      <c r="D4377" s="2">
        <v>218977.98</v>
      </c>
      <c r="E4377" s="7">
        <v>0.6704104230586575</v>
      </c>
      <c r="F4377" s="2">
        <v>218977.98</v>
      </c>
    </row>
    <row r="4378" spans="1:6" ht="25.5" x14ac:dyDescent="0.2">
      <c r="A4378" s="3" t="s">
        <v>13615</v>
      </c>
      <c r="B4378" s="2">
        <v>1000000</v>
      </c>
      <c r="C4378" s="2">
        <v>950000</v>
      </c>
      <c r="D4378" s="2">
        <v>81649.070000000007</v>
      </c>
      <c r="E4378" s="7">
        <v>8.5946389473684215E-2</v>
      </c>
      <c r="F4378" s="2">
        <v>81649.070000000007</v>
      </c>
    </row>
    <row r="4379" spans="1:6" ht="25.5" x14ac:dyDescent="0.2">
      <c r="A4379" s="3" t="s">
        <v>13616</v>
      </c>
      <c r="B4379" s="2">
        <v>100000</v>
      </c>
      <c r="C4379" s="2">
        <v>100000</v>
      </c>
      <c r="D4379" s="2">
        <v>3945</v>
      </c>
      <c r="E4379" s="7">
        <v>3.9449999999999999E-2</v>
      </c>
      <c r="F4379" s="2">
        <v>3945</v>
      </c>
    </row>
    <row r="4380" spans="1:6" ht="25.5" x14ac:dyDescent="0.2">
      <c r="A4380" s="3" t="s">
        <v>13617</v>
      </c>
      <c r="B4380" s="2">
        <v>250000</v>
      </c>
      <c r="C4380" s="2">
        <v>250000</v>
      </c>
      <c r="D4380" s="2">
        <v>61651.29</v>
      </c>
      <c r="E4380" s="7">
        <v>0.24660515999999999</v>
      </c>
      <c r="F4380" s="2">
        <v>61651.29</v>
      </c>
    </row>
    <row r="4381" spans="1:6" ht="25.5" x14ac:dyDescent="0.2">
      <c r="A4381" s="3" t="s">
        <v>10535</v>
      </c>
      <c r="B4381" s="2">
        <v>7087</v>
      </c>
      <c r="C4381" s="2">
        <v>200465</v>
      </c>
      <c r="D4381" s="2">
        <v>199160</v>
      </c>
      <c r="E4381" s="7">
        <v>0.99349013543511333</v>
      </c>
      <c r="F4381" s="2">
        <v>199160</v>
      </c>
    </row>
    <row r="4382" spans="1:6" ht="25.5" x14ac:dyDescent="0.2">
      <c r="A4382" s="3" t="s">
        <v>13618</v>
      </c>
      <c r="B4382" s="2">
        <v>430000</v>
      </c>
      <c r="C4382" s="2">
        <v>430000</v>
      </c>
      <c r="D4382" s="2">
        <v>198092.91</v>
      </c>
      <c r="E4382" s="7">
        <v>0.46068118604651165</v>
      </c>
      <c r="F4382" s="2">
        <v>198092.91</v>
      </c>
    </row>
    <row r="4383" spans="1:6" ht="25.5" x14ac:dyDescent="0.2">
      <c r="A4383" s="3" t="s">
        <v>13619</v>
      </c>
      <c r="B4383" s="2">
        <v>75000</v>
      </c>
      <c r="C4383" s="2">
        <v>75000</v>
      </c>
      <c r="D4383" s="2">
        <v>0</v>
      </c>
      <c r="E4383" s="7">
        <v>0</v>
      </c>
      <c r="F4383" s="2">
        <v>0</v>
      </c>
    </row>
    <row r="4384" spans="1:6" ht="25.5" x14ac:dyDescent="0.2">
      <c r="A4384" s="3" t="s">
        <v>14037</v>
      </c>
      <c r="B4384" s="2">
        <v>0</v>
      </c>
      <c r="C4384" s="2">
        <v>667143.28</v>
      </c>
      <c r="D4384" s="2">
        <v>383405.03</v>
      </c>
      <c r="E4384" s="7">
        <v>0.57469668284749864</v>
      </c>
      <c r="F4384" s="2">
        <v>383405.03</v>
      </c>
    </row>
    <row r="4385" spans="1:6" ht="25.5" x14ac:dyDescent="0.2">
      <c r="A4385" s="3" t="s">
        <v>14038</v>
      </c>
      <c r="B4385" s="2">
        <v>0</v>
      </c>
      <c r="C4385" s="2">
        <v>11741.09</v>
      </c>
      <c r="D4385" s="2">
        <v>1200.01</v>
      </c>
      <c r="E4385" s="7">
        <v>0.10220601324067867</v>
      </c>
      <c r="F4385" s="2">
        <v>1200.01</v>
      </c>
    </row>
    <row r="4386" spans="1:6" ht="25.5" x14ac:dyDescent="0.2">
      <c r="A4386" s="3" t="s">
        <v>14039</v>
      </c>
      <c r="B4386" s="2">
        <v>0</v>
      </c>
      <c r="C4386" s="2">
        <v>130314.5</v>
      </c>
      <c r="D4386" s="2">
        <v>54569</v>
      </c>
      <c r="E4386" s="7">
        <v>0.41874848923181995</v>
      </c>
      <c r="F4386" s="2">
        <v>54569</v>
      </c>
    </row>
    <row r="4387" spans="1:6" ht="25.5" x14ac:dyDescent="0.2">
      <c r="A4387" s="3" t="s">
        <v>13620</v>
      </c>
      <c r="B4387" s="2">
        <v>900000</v>
      </c>
      <c r="C4387" s="2">
        <v>900000</v>
      </c>
      <c r="D4387" s="2">
        <v>9405.7900000000009</v>
      </c>
      <c r="E4387" s="7">
        <v>1.0450877777777779E-2</v>
      </c>
      <c r="F4387" s="2">
        <v>0</v>
      </c>
    </row>
    <row r="4388" spans="1:6" ht="25.5" x14ac:dyDescent="0.2">
      <c r="A4388" s="3" t="s">
        <v>13621</v>
      </c>
      <c r="B4388" s="2">
        <v>750000</v>
      </c>
      <c r="C4388" s="2">
        <v>1050000</v>
      </c>
      <c r="D4388" s="2">
        <v>392932.79</v>
      </c>
      <c r="E4388" s="7">
        <v>0.37422170476190475</v>
      </c>
      <c r="F4388" s="2">
        <v>366650.79</v>
      </c>
    </row>
    <row r="4389" spans="1:6" ht="25.5" x14ac:dyDescent="0.2">
      <c r="A4389" s="3" t="s">
        <v>14040</v>
      </c>
      <c r="B4389" s="2">
        <v>0</v>
      </c>
      <c r="C4389" s="2">
        <v>516020.97</v>
      </c>
      <c r="D4389" s="2">
        <v>433536</v>
      </c>
      <c r="E4389" s="7">
        <v>0.84015190312905308</v>
      </c>
      <c r="F4389" s="2">
        <v>433536</v>
      </c>
    </row>
    <row r="4390" spans="1:6" ht="25.5" x14ac:dyDescent="0.2">
      <c r="A4390" s="3" t="s">
        <v>14041</v>
      </c>
      <c r="B4390" s="2">
        <v>0</v>
      </c>
      <c r="C4390" s="2">
        <v>665303.43000000005</v>
      </c>
      <c r="D4390" s="2">
        <v>588595.91</v>
      </c>
      <c r="E4390" s="7">
        <v>0.88470295425953238</v>
      </c>
      <c r="F4390" s="2">
        <v>588595.91</v>
      </c>
    </row>
    <row r="4391" spans="1:6" ht="25.5" x14ac:dyDescent="0.2">
      <c r="A4391" s="3" t="s">
        <v>13622</v>
      </c>
      <c r="B4391" s="2">
        <v>500000</v>
      </c>
      <c r="C4391" s="2">
        <v>500000</v>
      </c>
      <c r="D4391" s="2">
        <v>348497.3</v>
      </c>
      <c r="E4391" s="7">
        <v>0.69699460000000002</v>
      </c>
      <c r="F4391" s="2">
        <v>328138.95</v>
      </c>
    </row>
    <row r="4392" spans="1:6" ht="25.5" x14ac:dyDescent="0.2">
      <c r="A4392" s="3" t="s">
        <v>13623</v>
      </c>
      <c r="B4392" s="2">
        <v>200000</v>
      </c>
      <c r="C4392" s="2">
        <v>200000</v>
      </c>
      <c r="D4392" s="2">
        <v>159618.53</v>
      </c>
      <c r="E4392" s="7">
        <v>0.79809264999999996</v>
      </c>
      <c r="F4392" s="2">
        <v>153704.81</v>
      </c>
    </row>
    <row r="4393" spans="1:6" ht="25.5" x14ac:dyDescent="0.2">
      <c r="A4393" s="3" t="s">
        <v>13624</v>
      </c>
      <c r="B4393" s="2">
        <v>2000000</v>
      </c>
      <c r="C4393" s="2">
        <v>2000000</v>
      </c>
      <c r="D4393" s="2">
        <v>161257.29999999999</v>
      </c>
      <c r="E4393" s="7">
        <v>8.0628649999999996E-2</v>
      </c>
      <c r="F4393" s="2">
        <v>105838.29</v>
      </c>
    </row>
    <row r="4394" spans="1:6" ht="25.5" x14ac:dyDescent="0.2">
      <c r="A4394" s="3" t="s">
        <v>7181</v>
      </c>
      <c r="B4394" s="2">
        <v>30000</v>
      </c>
      <c r="C4394" s="2">
        <v>30000</v>
      </c>
      <c r="D4394" s="2">
        <v>0</v>
      </c>
      <c r="E4394" s="7">
        <v>0</v>
      </c>
      <c r="F4394" s="2">
        <v>0</v>
      </c>
    </row>
    <row r="4395" spans="1:6" ht="25.5" x14ac:dyDescent="0.2">
      <c r="A4395" s="3" t="s">
        <v>13625</v>
      </c>
      <c r="B4395" s="2">
        <v>150000</v>
      </c>
      <c r="C4395" s="2">
        <v>150000</v>
      </c>
      <c r="D4395" s="2">
        <v>0</v>
      </c>
      <c r="E4395" s="7">
        <v>0</v>
      </c>
      <c r="F4395" s="2">
        <v>0</v>
      </c>
    </row>
    <row r="4396" spans="1:6" ht="25.5" x14ac:dyDescent="0.2">
      <c r="A4396" s="3" t="s">
        <v>14043</v>
      </c>
      <c r="B4396" s="2">
        <v>0</v>
      </c>
      <c r="C4396" s="2">
        <v>1579710.9</v>
      </c>
      <c r="D4396" s="2">
        <v>1278706.44</v>
      </c>
      <c r="E4396" s="7">
        <v>0.8094559833701217</v>
      </c>
      <c r="F4396" s="2">
        <v>1278706.44</v>
      </c>
    </row>
    <row r="4397" spans="1:6" ht="25.5" x14ac:dyDescent="0.2">
      <c r="A4397" s="3" t="s">
        <v>14045</v>
      </c>
      <c r="B4397" s="2">
        <v>0</v>
      </c>
      <c r="C4397" s="2">
        <v>149975.45000000001</v>
      </c>
      <c r="D4397" s="2">
        <v>0</v>
      </c>
      <c r="E4397" s="7">
        <v>0</v>
      </c>
      <c r="F4397" s="2">
        <v>0</v>
      </c>
    </row>
    <row r="4398" spans="1:6" ht="25.5" x14ac:dyDescent="0.2">
      <c r="A4398" s="3" t="s">
        <v>13626</v>
      </c>
      <c r="B4398" s="2">
        <v>8500000</v>
      </c>
      <c r="C4398" s="2">
        <v>8500000</v>
      </c>
      <c r="D4398" s="2">
        <v>450062.23</v>
      </c>
      <c r="E4398" s="7">
        <v>5.294849764705882E-2</v>
      </c>
      <c r="F4398" s="2">
        <v>307212.63</v>
      </c>
    </row>
    <row r="4399" spans="1:6" ht="25.5" x14ac:dyDescent="0.2">
      <c r="A4399" s="3" t="s">
        <v>14047</v>
      </c>
      <c r="B4399" s="2">
        <v>0</v>
      </c>
      <c r="C4399" s="2">
        <v>6701736</v>
      </c>
      <c r="D4399" s="2">
        <v>5646775.2400000002</v>
      </c>
      <c r="E4399" s="7">
        <v>0.84258395735075209</v>
      </c>
      <c r="F4399" s="2">
        <v>3784444.78</v>
      </c>
    </row>
    <row r="4400" spans="1:6" x14ac:dyDescent="0.2">
      <c r="A4400" s="3" t="s">
        <v>13627</v>
      </c>
      <c r="B4400" s="2">
        <v>665000</v>
      </c>
      <c r="C4400" s="2">
        <v>665000</v>
      </c>
      <c r="D4400" s="2">
        <v>165458.93</v>
      </c>
      <c r="E4400" s="7">
        <v>0.24881042105263157</v>
      </c>
      <c r="F4400" s="2">
        <v>165458.93</v>
      </c>
    </row>
    <row r="4401" spans="1:6" ht="25.5" x14ac:dyDescent="0.2">
      <c r="A4401" s="3" t="s">
        <v>13628</v>
      </c>
      <c r="B4401" s="2">
        <v>200000</v>
      </c>
      <c r="C4401" s="2">
        <v>200000</v>
      </c>
      <c r="D4401" s="2">
        <v>79756</v>
      </c>
      <c r="E4401" s="7">
        <v>0.39878000000000002</v>
      </c>
      <c r="F4401" s="2">
        <v>79756</v>
      </c>
    </row>
    <row r="4402" spans="1:6" x14ac:dyDescent="0.2">
      <c r="A4402" s="38" t="s">
        <v>7690</v>
      </c>
      <c r="B4402" s="39">
        <v>16908925</v>
      </c>
      <c r="C4402" s="39">
        <v>27770433.049999997</v>
      </c>
      <c r="D4402" s="39">
        <v>11493166.119999999</v>
      </c>
      <c r="E4402" s="40">
        <v>0.41386341002701793</v>
      </c>
      <c r="F4402" s="39">
        <v>9370607.1899999995</v>
      </c>
    </row>
    <row r="4403" spans="1:6" x14ac:dyDescent="0.2">
      <c r="A4403" s="3" t="s">
        <v>7182</v>
      </c>
      <c r="B4403" s="2">
        <v>2465652</v>
      </c>
      <c r="C4403" s="2">
        <v>2336849.1</v>
      </c>
      <c r="D4403" s="2">
        <v>1644963.51</v>
      </c>
      <c r="E4403" s="7">
        <v>0.70392371933643472</v>
      </c>
      <c r="F4403" s="2">
        <v>1644963.51</v>
      </c>
    </row>
    <row r="4404" spans="1:6" ht="25.5" x14ac:dyDescent="0.2">
      <c r="A4404" s="3" t="s">
        <v>7183</v>
      </c>
      <c r="B4404" s="2">
        <v>34016</v>
      </c>
      <c r="C4404" s="2">
        <v>78497.36</v>
      </c>
      <c r="D4404" s="2">
        <v>53910.14</v>
      </c>
      <c r="E4404" s="7">
        <v>0.6867764724826414</v>
      </c>
      <c r="F4404" s="2">
        <v>53910.14</v>
      </c>
    </row>
    <row r="4405" spans="1:6" ht="25.5" x14ac:dyDescent="0.2">
      <c r="A4405" s="3" t="s">
        <v>7184</v>
      </c>
      <c r="B4405" s="2">
        <v>845937</v>
      </c>
      <c r="C4405" s="2">
        <v>909116.77</v>
      </c>
      <c r="D4405" s="2">
        <v>624314.03</v>
      </c>
      <c r="E4405" s="7">
        <v>0.68672589770838788</v>
      </c>
      <c r="F4405" s="2">
        <v>624314.03</v>
      </c>
    </row>
    <row r="4406" spans="1:6" ht="25.5" x14ac:dyDescent="0.2">
      <c r="A4406" s="3" t="s">
        <v>14104</v>
      </c>
      <c r="B4406" s="2">
        <v>0</v>
      </c>
      <c r="C4406" s="2">
        <v>200000</v>
      </c>
      <c r="D4406" s="2">
        <v>0</v>
      </c>
      <c r="E4406" s="7">
        <v>0</v>
      </c>
      <c r="F4406" s="2">
        <v>0</v>
      </c>
    </row>
    <row r="4407" spans="1:6" ht="25.5" x14ac:dyDescent="0.2">
      <c r="A4407" s="3" t="s">
        <v>13629</v>
      </c>
      <c r="B4407" s="2">
        <v>2985000</v>
      </c>
      <c r="C4407" s="2">
        <v>2925000</v>
      </c>
      <c r="D4407" s="2">
        <v>1329185.02</v>
      </c>
      <c r="E4407" s="7">
        <v>0.45442222905982904</v>
      </c>
      <c r="F4407" s="2">
        <v>1329095</v>
      </c>
    </row>
    <row r="4408" spans="1:6" ht="25.5" x14ac:dyDescent="0.2">
      <c r="A4408" s="3" t="s">
        <v>13630</v>
      </c>
      <c r="B4408" s="2">
        <v>505000</v>
      </c>
      <c r="C4408" s="2">
        <v>505000</v>
      </c>
      <c r="D4408" s="2">
        <v>364057.02</v>
      </c>
      <c r="E4408" s="7">
        <v>0.72090499009900999</v>
      </c>
      <c r="F4408" s="2">
        <v>364057.02</v>
      </c>
    </row>
    <row r="4409" spans="1:6" x14ac:dyDescent="0.2">
      <c r="A4409" s="3" t="s">
        <v>10538</v>
      </c>
      <c r="B4409" s="2">
        <v>10</v>
      </c>
      <c r="C4409" s="2">
        <v>84147</v>
      </c>
      <c r="D4409" s="2">
        <v>0</v>
      </c>
      <c r="E4409" s="7">
        <v>0</v>
      </c>
      <c r="F4409" s="2">
        <v>0</v>
      </c>
    </row>
    <row r="4410" spans="1:6" ht="25.5" x14ac:dyDescent="0.2">
      <c r="A4410" s="3" t="s">
        <v>14049</v>
      </c>
      <c r="B4410" s="2">
        <v>0</v>
      </c>
      <c r="C4410" s="2">
        <v>274837.76000000001</v>
      </c>
      <c r="D4410" s="2">
        <v>136828.01999999999</v>
      </c>
      <c r="E4410" s="7">
        <v>0.49785014984840503</v>
      </c>
      <c r="F4410" s="2">
        <v>136828.01999999999</v>
      </c>
    </row>
    <row r="4411" spans="1:6" x14ac:dyDescent="0.2">
      <c r="A4411" s="3" t="s">
        <v>7965</v>
      </c>
      <c r="B4411" s="2">
        <v>300000</v>
      </c>
      <c r="C4411" s="2">
        <v>300000</v>
      </c>
      <c r="D4411" s="2">
        <v>118158.54</v>
      </c>
      <c r="E4411" s="7">
        <v>0.39386179999999998</v>
      </c>
      <c r="F4411" s="2">
        <v>113064.18</v>
      </c>
    </row>
    <row r="4412" spans="1:6" x14ac:dyDescent="0.2">
      <c r="A4412" s="3" t="s">
        <v>8819</v>
      </c>
      <c r="B4412" s="2">
        <v>10</v>
      </c>
      <c r="C4412" s="2">
        <v>1103066.3500000001</v>
      </c>
      <c r="D4412" s="2">
        <v>283755.25</v>
      </c>
      <c r="E4412" s="7">
        <v>0.25724223207425373</v>
      </c>
      <c r="F4412" s="2">
        <v>283755.25</v>
      </c>
    </row>
    <row r="4413" spans="1:6" ht="25.5" x14ac:dyDescent="0.2">
      <c r="A4413" s="3" t="s">
        <v>13631</v>
      </c>
      <c r="B4413" s="2">
        <v>300000</v>
      </c>
      <c r="C4413" s="2">
        <v>300000</v>
      </c>
      <c r="D4413" s="2">
        <v>20122</v>
      </c>
      <c r="E4413" s="7">
        <v>6.7073333333333332E-2</v>
      </c>
      <c r="F4413" s="2">
        <v>20122</v>
      </c>
    </row>
    <row r="4414" spans="1:6" ht="25.5" x14ac:dyDescent="0.2">
      <c r="A4414" s="3" t="s">
        <v>14050</v>
      </c>
      <c r="B4414" s="2">
        <v>0</v>
      </c>
      <c r="C4414" s="2">
        <v>85821.25</v>
      </c>
      <c r="D4414" s="2">
        <v>67800.25</v>
      </c>
      <c r="E4414" s="7">
        <v>0.7900170412339601</v>
      </c>
      <c r="F4414" s="2">
        <v>67800.25</v>
      </c>
    </row>
    <row r="4415" spans="1:6" ht="25.5" x14ac:dyDescent="0.2">
      <c r="A4415" s="3" t="s">
        <v>13632</v>
      </c>
      <c r="B4415" s="2">
        <v>400000</v>
      </c>
      <c r="C4415" s="2">
        <v>400000</v>
      </c>
      <c r="D4415" s="2">
        <v>124986.02</v>
      </c>
      <c r="E4415" s="7">
        <v>0.31246505000000002</v>
      </c>
      <c r="F4415" s="2">
        <v>124986.02</v>
      </c>
    </row>
    <row r="4416" spans="1:6" ht="25.5" x14ac:dyDescent="0.2">
      <c r="A4416" s="3" t="s">
        <v>13633</v>
      </c>
      <c r="B4416" s="2">
        <v>100000</v>
      </c>
      <c r="C4416" s="2">
        <v>160000</v>
      </c>
      <c r="D4416" s="2">
        <v>0</v>
      </c>
      <c r="E4416" s="7">
        <v>0</v>
      </c>
      <c r="F4416" s="2">
        <v>0</v>
      </c>
    </row>
    <row r="4417" spans="1:6" ht="25.5" x14ac:dyDescent="0.2">
      <c r="A4417" s="3" t="s">
        <v>13634</v>
      </c>
      <c r="B4417" s="2">
        <v>40000</v>
      </c>
      <c r="C4417" s="2">
        <v>40000</v>
      </c>
      <c r="D4417" s="2">
        <v>0</v>
      </c>
      <c r="E4417" s="7">
        <v>0</v>
      </c>
      <c r="F4417" s="2">
        <v>0</v>
      </c>
    </row>
    <row r="4418" spans="1:6" ht="25.5" x14ac:dyDescent="0.2">
      <c r="A4418" s="3" t="s">
        <v>14051</v>
      </c>
      <c r="B4418" s="2">
        <v>0</v>
      </c>
      <c r="C4418" s="2">
        <v>171500</v>
      </c>
      <c r="D4418" s="2">
        <v>0</v>
      </c>
      <c r="E4418" s="7">
        <v>0</v>
      </c>
      <c r="F4418" s="2">
        <v>0</v>
      </c>
    </row>
    <row r="4419" spans="1:6" ht="25.5" x14ac:dyDescent="0.2">
      <c r="A4419" s="3" t="s">
        <v>14052</v>
      </c>
      <c r="B4419" s="2">
        <v>0</v>
      </c>
      <c r="C4419" s="2">
        <v>77265.67</v>
      </c>
      <c r="D4419" s="2">
        <v>0</v>
      </c>
      <c r="E4419" s="7">
        <v>0</v>
      </c>
      <c r="F4419" s="2">
        <v>0</v>
      </c>
    </row>
    <row r="4420" spans="1:6" x14ac:dyDescent="0.2">
      <c r="A4420" s="38" t="s">
        <v>7691</v>
      </c>
      <c r="B4420" s="39">
        <v>7975625</v>
      </c>
      <c r="C4420" s="39">
        <v>9951101.2599999998</v>
      </c>
      <c r="D4420" s="39">
        <v>4768079.7999999989</v>
      </c>
      <c r="E4420" s="40">
        <v>0.47915096785981243</v>
      </c>
      <c r="F4420" s="39">
        <v>4762895.419999999</v>
      </c>
    </row>
    <row r="4421" spans="1:6" x14ac:dyDescent="0.2">
      <c r="A4421" s="35" t="s">
        <v>7692</v>
      </c>
      <c r="B4421" s="36">
        <v>67201268</v>
      </c>
      <c r="C4421" s="36">
        <v>84979342.889999986</v>
      </c>
      <c r="D4421" s="36">
        <v>50775712.419999987</v>
      </c>
      <c r="E4421" s="37">
        <v>0.59750653150761257</v>
      </c>
      <c r="F4421" s="36">
        <v>46918309.799999997</v>
      </c>
    </row>
    <row r="4422" spans="1:6" x14ac:dyDescent="0.2">
      <c r="A4422" s="32" t="s">
        <v>7693</v>
      </c>
      <c r="B4422" s="33">
        <v>67201268</v>
      </c>
      <c r="C4422" s="33">
        <v>84979342.889999986</v>
      </c>
      <c r="D4422" s="33">
        <v>50775712.419999987</v>
      </c>
      <c r="E4422" s="34">
        <v>0.59750653150761257</v>
      </c>
      <c r="F4422" s="33">
        <v>46918309.799999997</v>
      </c>
    </row>
    <row r="4423" spans="1:6" x14ac:dyDescent="0.2">
      <c r="A4423" s="3" t="s">
        <v>10541</v>
      </c>
      <c r="B4423" s="2">
        <v>66164</v>
      </c>
      <c r="C4423" s="2">
        <v>66490</v>
      </c>
      <c r="D4423" s="2">
        <v>47491.3</v>
      </c>
      <c r="E4423" s="7">
        <v>0.71426229508196726</v>
      </c>
      <c r="F4423" s="2">
        <v>47491.3</v>
      </c>
    </row>
    <row r="4424" spans="1:6" x14ac:dyDescent="0.2">
      <c r="A4424" s="3" t="s">
        <v>10542</v>
      </c>
      <c r="B4424" s="2">
        <v>631252</v>
      </c>
      <c r="C4424" s="2">
        <v>463248.2</v>
      </c>
      <c r="D4424" s="2">
        <v>324824.23</v>
      </c>
      <c r="E4424" s="7">
        <v>0.70118832625793248</v>
      </c>
      <c r="F4424" s="2">
        <v>324824.23</v>
      </c>
    </row>
    <row r="4425" spans="1:6" ht="25.5" x14ac:dyDescent="0.2">
      <c r="A4425" s="3" t="s">
        <v>10543</v>
      </c>
      <c r="B4425" s="2">
        <v>10</v>
      </c>
      <c r="C4425" s="2">
        <v>26780.79</v>
      </c>
      <c r="D4425" s="2">
        <v>19120.990000000002</v>
      </c>
      <c r="E4425" s="7">
        <v>0.71398155170179822</v>
      </c>
      <c r="F4425" s="2">
        <v>19120.990000000002</v>
      </c>
    </row>
    <row r="4426" spans="1:6" ht="25.5" x14ac:dyDescent="0.2">
      <c r="A4426" s="3" t="s">
        <v>10544</v>
      </c>
      <c r="B4426" s="2">
        <v>235299</v>
      </c>
      <c r="C4426" s="2">
        <v>372013.08</v>
      </c>
      <c r="D4426" s="2">
        <v>264508.93</v>
      </c>
      <c r="E4426" s="7">
        <v>0.7110205103540983</v>
      </c>
      <c r="F4426" s="2">
        <v>264508.93</v>
      </c>
    </row>
    <row r="4427" spans="1:6" x14ac:dyDescent="0.2">
      <c r="A4427" s="3" t="s">
        <v>10545</v>
      </c>
      <c r="B4427" s="2">
        <v>4000</v>
      </c>
      <c r="C4427" s="2">
        <v>4000</v>
      </c>
      <c r="D4427" s="2">
        <v>3270.74</v>
      </c>
      <c r="E4427" s="7">
        <v>0.817685</v>
      </c>
      <c r="F4427" s="2">
        <v>3192.58</v>
      </c>
    </row>
    <row r="4428" spans="1:6" x14ac:dyDescent="0.2">
      <c r="A4428" s="3" t="s">
        <v>10546</v>
      </c>
      <c r="B4428" s="2">
        <v>1100</v>
      </c>
      <c r="C4428" s="2">
        <v>1100</v>
      </c>
      <c r="D4428" s="2">
        <v>1167.3599999999999</v>
      </c>
      <c r="E4428" s="7">
        <v>1.0612363636363635</v>
      </c>
      <c r="F4428" s="2">
        <v>1167.3599999999999</v>
      </c>
    </row>
    <row r="4429" spans="1:6" x14ac:dyDescent="0.2">
      <c r="A4429" s="3" t="s">
        <v>12242</v>
      </c>
      <c r="B4429" s="2">
        <v>500</v>
      </c>
      <c r="C4429" s="2">
        <v>500</v>
      </c>
      <c r="D4429" s="2">
        <v>0</v>
      </c>
      <c r="E4429" s="7">
        <v>0</v>
      </c>
      <c r="F4429" s="2">
        <v>0</v>
      </c>
    </row>
    <row r="4430" spans="1:6" x14ac:dyDescent="0.2">
      <c r="A4430" s="3" t="s">
        <v>14105</v>
      </c>
      <c r="B4430" s="2">
        <v>0</v>
      </c>
      <c r="C4430" s="2">
        <v>0</v>
      </c>
      <c r="D4430" s="2">
        <v>0</v>
      </c>
      <c r="E4430" s="7" t="s">
        <v>14140</v>
      </c>
      <c r="F4430" s="2">
        <v>0</v>
      </c>
    </row>
    <row r="4431" spans="1:6" x14ac:dyDescent="0.2">
      <c r="A4431" s="3" t="s">
        <v>10547</v>
      </c>
      <c r="B4431" s="2">
        <v>39179</v>
      </c>
      <c r="C4431" s="2">
        <v>39179</v>
      </c>
      <c r="D4431" s="2">
        <v>23539.93</v>
      </c>
      <c r="E4431" s="7">
        <v>0.6008302917379208</v>
      </c>
      <c r="F4431" s="2">
        <v>23459.63</v>
      </c>
    </row>
    <row r="4432" spans="1:6" ht="25.5" x14ac:dyDescent="0.2">
      <c r="A4432" s="3" t="s">
        <v>13635</v>
      </c>
      <c r="B4432" s="2">
        <v>3819</v>
      </c>
      <c r="C4432" s="2">
        <v>3819</v>
      </c>
      <c r="D4432" s="2">
        <v>0</v>
      </c>
      <c r="E4432" s="7">
        <v>0</v>
      </c>
      <c r="F4432" s="2">
        <v>0</v>
      </c>
    </row>
    <row r="4433" spans="1:6" x14ac:dyDescent="0.2">
      <c r="A4433" s="3" t="s">
        <v>10548</v>
      </c>
      <c r="B4433" s="2">
        <v>16030</v>
      </c>
      <c r="C4433" s="2">
        <v>16030</v>
      </c>
      <c r="D4433" s="2">
        <v>8136.73</v>
      </c>
      <c r="E4433" s="7">
        <v>0.50759388646288206</v>
      </c>
      <c r="F4433" s="2">
        <v>8136.73</v>
      </c>
    </row>
    <row r="4434" spans="1:6" ht="25.5" x14ac:dyDescent="0.2">
      <c r="A4434" s="3" t="s">
        <v>10549</v>
      </c>
      <c r="B4434" s="2">
        <v>87000</v>
      </c>
      <c r="C4434" s="2">
        <v>87000</v>
      </c>
      <c r="D4434" s="2">
        <v>17090.009999999998</v>
      </c>
      <c r="E4434" s="7">
        <v>0.19643689655172411</v>
      </c>
      <c r="F4434" s="2">
        <v>17090.009999999998</v>
      </c>
    </row>
    <row r="4435" spans="1:6" x14ac:dyDescent="0.2">
      <c r="A4435" s="3" t="s">
        <v>10550</v>
      </c>
      <c r="B4435" s="2">
        <v>58000</v>
      </c>
      <c r="C4435" s="2">
        <v>58000</v>
      </c>
      <c r="D4435" s="2">
        <v>13862.37</v>
      </c>
      <c r="E4435" s="7">
        <v>0.23900637931034485</v>
      </c>
      <c r="F4435" s="2">
        <v>13862.37</v>
      </c>
    </row>
    <row r="4436" spans="1:6" x14ac:dyDescent="0.2">
      <c r="A4436" s="3" t="s">
        <v>10551</v>
      </c>
      <c r="B4436" s="2">
        <v>40068</v>
      </c>
      <c r="C4436" s="2">
        <v>40068</v>
      </c>
      <c r="D4436" s="2">
        <v>1846.22</v>
      </c>
      <c r="E4436" s="7">
        <v>4.607716881301787E-2</v>
      </c>
      <c r="F4436" s="2">
        <v>1846.22</v>
      </c>
    </row>
    <row r="4437" spans="1:6" x14ac:dyDescent="0.2">
      <c r="A4437" s="3" t="s">
        <v>10552</v>
      </c>
      <c r="B4437" s="2">
        <v>10</v>
      </c>
      <c r="C4437" s="2">
        <v>10</v>
      </c>
      <c r="D4437" s="2">
        <v>0</v>
      </c>
      <c r="E4437" s="7">
        <v>0</v>
      </c>
      <c r="F4437" s="2">
        <v>0</v>
      </c>
    </row>
    <row r="4438" spans="1:6" x14ac:dyDescent="0.2">
      <c r="A4438" s="3" t="s">
        <v>10553</v>
      </c>
      <c r="B4438" s="2">
        <v>10000</v>
      </c>
      <c r="C4438" s="2">
        <v>10000</v>
      </c>
      <c r="D4438" s="2">
        <v>6506.78</v>
      </c>
      <c r="E4438" s="7">
        <v>0.65067799999999998</v>
      </c>
      <c r="F4438" s="2">
        <v>6506.78</v>
      </c>
    </row>
    <row r="4439" spans="1:6" ht="25.5" x14ac:dyDescent="0.2">
      <c r="A4439" s="3" t="s">
        <v>10554</v>
      </c>
      <c r="B4439" s="2">
        <v>10000</v>
      </c>
      <c r="C4439" s="2">
        <v>10000</v>
      </c>
      <c r="D4439" s="2">
        <v>9196</v>
      </c>
      <c r="E4439" s="7">
        <v>0.91959999999999997</v>
      </c>
      <c r="F4439" s="2">
        <v>9196</v>
      </c>
    </row>
    <row r="4440" spans="1:6" ht="25.5" x14ac:dyDescent="0.2">
      <c r="A4440" s="3" t="s">
        <v>12403</v>
      </c>
      <c r="B4440" s="2">
        <v>28764</v>
      </c>
      <c r="C4440" s="2">
        <v>28764</v>
      </c>
      <c r="D4440" s="2">
        <v>0</v>
      </c>
      <c r="E4440" s="7">
        <v>0</v>
      </c>
      <c r="F4440" s="2">
        <v>0</v>
      </c>
    </row>
    <row r="4441" spans="1:6" ht="25.5" x14ac:dyDescent="0.2">
      <c r="A4441" s="3" t="s">
        <v>12468</v>
      </c>
      <c r="B4441" s="2">
        <v>38085</v>
      </c>
      <c r="C4441" s="2">
        <v>38085</v>
      </c>
      <c r="D4441" s="2">
        <v>3878.57</v>
      </c>
      <c r="E4441" s="7">
        <v>0.10183983195483787</v>
      </c>
      <c r="F4441" s="2">
        <v>3878.57</v>
      </c>
    </row>
    <row r="4442" spans="1:6" ht="25.5" x14ac:dyDescent="0.2">
      <c r="A4442" s="3" t="s">
        <v>13636</v>
      </c>
      <c r="B4442" s="2">
        <v>10</v>
      </c>
      <c r="C4442" s="2">
        <v>10</v>
      </c>
      <c r="D4442" s="2">
        <v>0</v>
      </c>
      <c r="E4442" s="7">
        <v>0</v>
      </c>
      <c r="F4442" s="2">
        <v>0</v>
      </c>
    </row>
    <row r="4443" spans="1:6" ht="25.5" x14ac:dyDescent="0.2">
      <c r="A4443" s="3" t="s">
        <v>13637</v>
      </c>
      <c r="B4443" s="2">
        <v>26000</v>
      </c>
      <c r="C4443" s="2">
        <v>26000</v>
      </c>
      <c r="D4443" s="2">
        <v>0</v>
      </c>
      <c r="E4443" s="7">
        <v>0</v>
      </c>
      <c r="F4443" s="2">
        <v>0</v>
      </c>
    </row>
    <row r="4444" spans="1:6" x14ac:dyDescent="0.2">
      <c r="A4444" s="3" t="s">
        <v>10555</v>
      </c>
      <c r="B4444" s="2">
        <v>30000</v>
      </c>
      <c r="C4444" s="2">
        <v>30000</v>
      </c>
      <c r="D4444" s="2">
        <v>0</v>
      </c>
      <c r="E4444" s="7">
        <v>0</v>
      </c>
      <c r="F4444" s="2">
        <v>0</v>
      </c>
    </row>
    <row r="4445" spans="1:6" x14ac:dyDescent="0.2">
      <c r="A4445" s="3" t="s">
        <v>10556</v>
      </c>
      <c r="B4445" s="2">
        <v>4500</v>
      </c>
      <c r="C4445" s="2">
        <v>4500</v>
      </c>
      <c r="D4445" s="2">
        <v>6493.48</v>
      </c>
      <c r="E4445" s="7">
        <v>1.4429955555555554</v>
      </c>
      <c r="F4445" s="2">
        <v>6493.48</v>
      </c>
    </row>
    <row r="4446" spans="1:6" ht="25.5" x14ac:dyDescent="0.2">
      <c r="A4446" s="3" t="s">
        <v>12469</v>
      </c>
      <c r="B4446" s="2">
        <v>4058</v>
      </c>
      <c r="C4446" s="2">
        <v>4058</v>
      </c>
      <c r="D4446" s="2">
        <v>2724.36</v>
      </c>
      <c r="E4446" s="7">
        <v>0.67135534746180392</v>
      </c>
      <c r="F4446" s="2">
        <v>1296.3599999999999</v>
      </c>
    </row>
    <row r="4447" spans="1:6" ht="25.5" x14ac:dyDescent="0.2">
      <c r="A4447" s="3" t="s">
        <v>10557</v>
      </c>
      <c r="B4447" s="2">
        <v>50000</v>
      </c>
      <c r="C4447" s="2">
        <v>50000</v>
      </c>
      <c r="D4447" s="2">
        <v>50000</v>
      </c>
      <c r="E4447" s="7">
        <v>1</v>
      </c>
      <c r="F4447" s="2">
        <v>50000</v>
      </c>
    </row>
    <row r="4448" spans="1:6" ht="25.5" x14ac:dyDescent="0.2">
      <c r="A4448" s="3" t="s">
        <v>13638</v>
      </c>
      <c r="B4448" s="2">
        <v>20000</v>
      </c>
      <c r="C4448" s="2">
        <v>20000</v>
      </c>
      <c r="D4448" s="2">
        <v>0</v>
      </c>
      <c r="E4448" s="7">
        <v>0</v>
      </c>
      <c r="F4448" s="2">
        <v>0</v>
      </c>
    </row>
    <row r="4449" spans="1:6" ht="25.5" x14ac:dyDescent="0.2">
      <c r="A4449" s="3" t="s">
        <v>10558</v>
      </c>
      <c r="B4449" s="2">
        <v>120000</v>
      </c>
      <c r="C4449" s="2">
        <v>120000</v>
      </c>
      <c r="D4449" s="2">
        <v>119200</v>
      </c>
      <c r="E4449" s="7">
        <v>0.99333333333333329</v>
      </c>
      <c r="F4449" s="2">
        <v>119200</v>
      </c>
    </row>
    <row r="4450" spans="1:6" x14ac:dyDescent="0.2">
      <c r="A4450" s="3" t="s">
        <v>10559</v>
      </c>
      <c r="B4450" s="2">
        <v>120000</v>
      </c>
      <c r="C4450" s="2">
        <v>120000</v>
      </c>
      <c r="D4450" s="2">
        <v>0</v>
      </c>
      <c r="E4450" s="7">
        <v>0</v>
      </c>
      <c r="F4450" s="2">
        <v>0</v>
      </c>
    </row>
    <row r="4451" spans="1:6" ht="25.5" x14ac:dyDescent="0.2">
      <c r="A4451" s="3" t="s">
        <v>10560</v>
      </c>
      <c r="B4451" s="2">
        <v>30000</v>
      </c>
      <c r="C4451" s="2">
        <v>30000</v>
      </c>
      <c r="D4451" s="2">
        <v>7500</v>
      </c>
      <c r="E4451" s="7">
        <v>0.25</v>
      </c>
      <c r="F4451" s="2">
        <v>7500</v>
      </c>
    </row>
    <row r="4452" spans="1:6" ht="25.5" x14ac:dyDescent="0.2">
      <c r="A4452" s="3" t="s">
        <v>10561</v>
      </c>
      <c r="B4452" s="2">
        <v>10</v>
      </c>
      <c r="C4452" s="2">
        <v>10</v>
      </c>
      <c r="D4452" s="2">
        <v>0</v>
      </c>
      <c r="E4452" s="7">
        <v>0</v>
      </c>
      <c r="F4452" s="2">
        <v>0</v>
      </c>
    </row>
    <row r="4453" spans="1:6" ht="25.5" x14ac:dyDescent="0.2">
      <c r="A4453" s="3" t="s">
        <v>10562</v>
      </c>
      <c r="B4453" s="2">
        <v>65000</v>
      </c>
      <c r="C4453" s="2">
        <v>65000</v>
      </c>
      <c r="D4453" s="2">
        <v>0</v>
      </c>
      <c r="E4453" s="7">
        <v>0</v>
      </c>
      <c r="F4453" s="2">
        <v>0</v>
      </c>
    </row>
    <row r="4454" spans="1:6" ht="25.5" x14ac:dyDescent="0.2">
      <c r="A4454" s="3" t="s">
        <v>13639</v>
      </c>
      <c r="B4454" s="2">
        <v>880000</v>
      </c>
      <c r="C4454" s="2">
        <v>880000</v>
      </c>
      <c r="D4454" s="2">
        <v>440000</v>
      </c>
      <c r="E4454" s="7">
        <v>0.5</v>
      </c>
      <c r="F4454" s="2">
        <v>440000</v>
      </c>
    </row>
    <row r="4455" spans="1:6" ht="25.5" x14ac:dyDescent="0.2">
      <c r="A4455" s="3" t="s">
        <v>10563</v>
      </c>
      <c r="B4455" s="2">
        <v>2300000</v>
      </c>
      <c r="C4455" s="2">
        <v>2300000</v>
      </c>
      <c r="D4455" s="2">
        <v>824379.22</v>
      </c>
      <c r="E4455" s="7">
        <v>0.35842574782608694</v>
      </c>
      <c r="F4455" s="2">
        <v>824379.22</v>
      </c>
    </row>
    <row r="4456" spans="1:6" ht="25.5" x14ac:dyDescent="0.2">
      <c r="A4456" s="3" t="s">
        <v>10564</v>
      </c>
      <c r="B4456" s="2">
        <v>50010</v>
      </c>
      <c r="C4456" s="2">
        <v>50010</v>
      </c>
      <c r="D4456" s="2">
        <v>0</v>
      </c>
      <c r="E4456" s="7">
        <v>0</v>
      </c>
      <c r="F4456" s="2">
        <v>0</v>
      </c>
    </row>
    <row r="4457" spans="1:6" ht="25.5" x14ac:dyDescent="0.2">
      <c r="A4457" s="3" t="s">
        <v>13640</v>
      </c>
      <c r="B4457" s="2">
        <v>137500</v>
      </c>
      <c r="C4457" s="2">
        <v>137500</v>
      </c>
      <c r="D4457" s="2">
        <v>53750</v>
      </c>
      <c r="E4457" s="7">
        <v>0.39090909090909093</v>
      </c>
      <c r="F4457" s="2">
        <v>53750</v>
      </c>
    </row>
    <row r="4458" spans="1:6" ht="25.5" x14ac:dyDescent="0.2">
      <c r="A4458" s="3" t="s">
        <v>10565</v>
      </c>
      <c r="B4458" s="2">
        <v>667000</v>
      </c>
      <c r="C4458" s="2">
        <v>667000</v>
      </c>
      <c r="D4458" s="2">
        <v>333500</v>
      </c>
      <c r="E4458" s="7">
        <v>0.5</v>
      </c>
      <c r="F4458" s="2">
        <v>166750</v>
      </c>
    </row>
    <row r="4459" spans="1:6" ht="25.5" x14ac:dyDescent="0.2">
      <c r="A4459" s="3" t="s">
        <v>10566</v>
      </c>
      <c r="B4459" s="2">
        <v>270000</v>
      </c>
      <c r="C4459" s="2">
        <v>270000</v>
      </c>
      <c r="D4459" s="2">
        <v>135000</v>
      </c>
      <c r="E4459" s="7">
        <v>0.5</v>
      </c>
      <c r="F4459" s="2">
        <v>135000</v>
      </c>
    </row>
    <row r="4460" spans="1:6" ht="25.5" x14ac:dyDescent="0.2">
      <c r="A4460" s="3" t="s">
        <v>10567</v>
      </c>
      <c r="B4460" s="2">
        <v>410000</v>
      </c>
      <c r="C4460" s="2">
        <v>410000</v>
      </c>
      <c r="D4460" s="2">
        <v>100167.18</v>
      </c>
      <c r="E4460" s="7">
        <v>0.24431019512195121</v>
      </c>
      <c r="F4460" s="2">
        <v>100167.18</v>
      </c>
    </row>
    <row r="4461" spans="1:6" x14ac:dyDescent="0.2">
      <c r="A4461" s="3" t="s">
        <v>10568</v>
      </c>
      <c r="B4461" s="2">
        <v>250000</v>
      </c>
      <c r="C4461" s="2">
        <v>250000</v>
      </c>
      <c r="D4461" s="2">
        <v>0</v>
      </c>
      <c r="E4461" s="7">
        <v>0</v>
      </c>
      <c r="F4461" s="2">
        <v>0</v>
      </c>
    </row>
    <row r="4462" spans="1:6" ht="25.5" x14ac:dyDescent="0.2">
      <c r="A4462" s="3" t="s">
        <v>12243</v>
      </c>
      <c r="B4462" s="2">
        <v>110000</v>
      </c>
      <c r="C4462" s="2">
        <v>110000</v>
      </c>
      <c r="D4462" s="2">
        <v>55000</v>
      </c>
      <c r="E4462" s="7">
        <v>0.5</v>
      </c>
      <c r="F4462" s="2">
        <v>55000</v>
      </c>
    </row>
    <row r="4463" spans="1:6" ht="25.5" x14ac:dyDescent="0.2">
      <c r="A4463" s="3" t="s">
        <v>10569</v>
      </c>
      <c r="B4463" s="2">
        <v>40000</v>
      </c>
      <c r="C4463" s="2">
        <v>40000</v>
      </c>
      <c r="D4463" s="2">
        <v>20000</v>
      </c>
      <c r="E4463" s="7">
        <v>0.5</v>
      </c>
      <c r="F4463" s="2">
        <v>20000</v>
      </c>
    </row>
    <row r="4464" spans="1:6" ht="25.5" x14ac:dyDescent="0.2">
      <c r="A4464" s="3" t="s">
        <v>10570</v>
      </c>
      <c r="B4464" s="2">
        <v>40000</v>
      </c>
      <c r="C4464" s="2">
        <v>40000</v>
      </c>
      <c r="D4464" s="2">
        <v>20000</v>
      </c>
      <c r="E4464" s="7">
        <v>0.5</v>
      </c>
      <c r="F4464" s="2">
        <v>20000</v>
      </c>
    </row>
    <row r="4465" spans="1:6" ht="25.5" x14ac:dyDescent="0.2">
      <c r="A4465" s="3" t="s">
        <v>10571</v>
      </c>
      <c r="B4465" s="2">
        <v>40000</v>
      </c>
      <c r="C4465" s="2">
        <v>40000</v>
      </c>
      <c r="D4465" s="2">
        <v>20000</v>
      </c>
      <c r="E4465" s="7">
        <v>0.5</v>
      </c>
      <c r="F4465" s="2">
        <v>20000</v>
      </c>
    </row>
    <row r="4466" spans="1:6" ht="25.5" x14ac:dyDescent="0.2">
      <c r="A4466" s="3" t="s">
        <v>10572</v>
      </c>
      <c r="B4466" s="2">
        <v>400000</v>
      </c>
      <c r="C4466" s="2">
        <v>400000</v>
      </c>
      <c r="D4466" s="2">
        <v>0</v>
      </c>
      <c r="E4466" s="7">
        <v>0</v>
      </c>
      <c r="F4466" s="2">
        <v>0</v>
      </c>
    </row>
    <row r="4467" spans="1:6" ht="25.5" x14ac:dyDescent="0.2">
      <c r="A4467" s="3" t="s">
        <v>13641</v>
      </c>
      <c r="B4467" s="2">
        <v>90000</v>
      </c>
      <c r="C4467" s="2">
        <v>90000</v>
      </c>
      <c r="D4467" s="2">
        <v>39971</v>
      </c>
      <c r="E4467" s="7">
        <v>0.4441222222222222</v>
      </c>
      <c r="F4467" s="2">
        <v>39971</v>
      </c>
    </row>
    <row r="4468" spans="1:6" ht="25.5" x14ac:dyDescent="0.2">
      <c r="A4468" s="3" t="s">
        <v>13642</v>
      </c>
      <c r="B4468" s="2">
        <v>416792</v>
      </c>
      <c r="C4468" s="2">
        <v>830954.97</v>
      </c>
      <c r="D4468" s="2">
        <v>0</v>
      </c>
      <c r="E4468" s="7">
        <v>0</v>
      </c>
      <c r="F4468" s="2">
        <v>0</v>
      </c>
    </row>
    <row r="4469" spans="1:6" ht="25.5" x14ac:dyDescent="0.2">
      <c r="A4469" s="3" t="s">
        <v>13643</v>
      </c>
      <c r="B4469" s="2">
        <v>100000</v>
      </c>
      <c r="C4469" s="2">
        <v>100000</v>
      </c>
      <c r="D4469" s="2">
        <v>50000</v>
      </c>
      <c r="E4469" s="7">
        <v>0.5</v>
      </c>
      <c r="F4469" s="2">
        <v>50000</v>
      </c>
    </row>
    <row r="4470" spans="1:6" ht="25.5" x14ac:dyDescent="0.2">
      <c r="A4470" s="3" t="s">
        <v>13644</v>
      </c>
      <c r="B4470" s="2">
        <v>200000</v>
      </c>
      <c r="C4470" s="2">
        <v>200000</v>
      </c>
      <c r="D4470" s="2">
        <v>0</v>
      </c>
      <c r="E4470" s="7">
        <v>0</v>
      </c>
      <c r="F4470" s="2">
        <v>0</v>
      </c>
    </row>
    <row r="4471" spans="1:6" x14ac:dyDescent="0.2">
      <c r="A4471" s="3" t="s">
        <v>13645</v>
      </c>
      <c r="B4471" s="2">
        <v>8000</v>
      </c>
      <c r="C4471" s="2">
        <v>8000</v>
      </c>
      <c r="D4471" s="2">
        <v>8000</v>
      </c>
      <c r="E4471" s="7">
        <v>1</v>
      </c>
      <c r="F4471" s="2">
        <v>8000</v>
      </c>
    </row>
    <row r="4472" spans="1:6" x14ac:dyDescent="0.2">
      <c r="A4472" s="3" t="s">
        <v>10573</v>
      </c>
      <c r="B4472" s="2">
        <v>260000</v>
      </c>
      <c r="C4472" s="2">
        <v>260000</v>
      </c>
      <c r="D4472" s="2">
        <v>96880.83</v>
      </c>
      <c r="E4472" s="7">
        <v>0.37261857692307693</v>
      </c>
      <c r="F4472" s="2">
        <v>15049.43</v>
      </c>
    </row>
    <row r="4473" spans="1:6" x14ac:dyDescent="0.2">
      <c r="A4473" s="38" t="s">
        <v>11925</v>
      </c>
      <c r="B4473" s="39">
        <v>8408160</v>
      </c>
      <c r="C4473" s="39">
        <v>8818130.0399999991</v>
      </c>
      <c r="D4473" s="39">
        <v>3127006.23</v>
      </c>
      <c r="E4473" s="40">
        <v>0.35461103610579103</v>
      </c>
      <c r="F4473" s="39">
        <v>2876838.37</v>
      </c>
    </row>
    <row r="4474" spans="1:6" x14ac:dyDescent="0.2">
      <c r="A4474" s="35" t="s">
        <v>11926</v>
      </c>
      <c r="B4474" s="36">
        <v>8408160</v>
      </c>
      <c r="C4474" s="36">
        <v>8818130.0399999991</v>
      </c>
      <c r="D4474" s="36">
        <v>3127006.23</v>
      </c>
      <c r="E4474" s="37">
        <v>0.35461103610579103</v>
      </c>
      <c r="F4474" s="36">
        <v>2876838.37</v>
      </c>
    </row>
    <row r="4475" spans="1:6" x14ac:dyDescent="0.2">
      <c r="A4475" s="32" t="s">
        <v>11927</v>
      </c>
      <c r="B4475" s="33">
        <v>8408160</v>
      </c>
      <c r="C4475" s="33">
        <v>8818130.0399999991</v>
      </c>
      <c r="D4475" s="33">
        <v>3127006.23</v>
      </c>
      <c r="E4475" s="34">
        <v>0.35461103610579103</v>
      </c>
      <c r="F4475" s="33">
        <v>2876838.37</v>
      </c>
    </row>
    <row r="4476" spans="1:6" x14ac:dyDescent="0.2">
      <c r="A4476" s="29" t="s">
        <v>11928</v>
      </c>
      <c r="B4476" s="30">
        <v>663396263</v>
      </c>
      <c r="C4476" s="30">
        <v>702072728.1400001</v>
      </c>
      <c r="D4476" s="30">
        <v>510737798.15000015</v>
      </c>
      <c r="E4476" s="31">
        <v>0.72747135400501428</v>
      </c>
      <c r="F4476" s="30">
        <v>496779459.23999983</v>
      </c>
    </row>
    <row r="4477" spans="1:6" x14ac:dyDescent="0.2">
      <c r="A4477" s="3" t="s">
        <v>7185</v>
      </c>
      <c r="B4477" s="2">
        <v>138802</v>
      </c>
      <c r="C4477" s="2">
        <v>139484</v>
      </c>
      <c r="D4477" s="2">
        <v>99629.7</v>
      </c>
      <c r="E4477" s="7">
        <v>0.71427332167130275</v>
      </c>
      <c r="F4477" s="2">
        <v>99629.7</v>
      </c>
    </row>
    <row r="4478" spans="1:6" x14ac:dyDescent="0.2">
      <c r="A4478" s="3" t="s">
        <v>7186</v>
      </c>
      <c r="B4478" s="2">
        <v>69851</v>
      </c>
      <c r="C4478" s="2">
        <v>70195</v>
      </c>
      <c r="D4478" s="2">
        <v>50137.5</v>
      </c>
      <c r="E4478" s="7">
        <v>0.7142602749483582</v>
      </c>
      <c r="F4478" s="2">
        <v>50137.5</v>
      </c>
    </row>
    <row r="4479" spans="1:6" ht="25.5" x14ac:dyDescent="0.2">
      <c r="A4479" s="3" t="s">
        <v>7187</v>
      </c>
      <c r="B4479" s="2">
        <v>11000</v>
      </c>
      <c r="C4479" s="2">
        <v>11000</v>
      </c>
      <c r="D4479" s="2">
        <v>9320.2000000000007</v>
      </c>
      <c r="E4479" s="7">
        <v>0.84729090909090921</v>
      </c>
      <c r="F4479" s="2">
        <v>9320.2000000000007</v>
      </c>
    </row>
    <row r="4480" spans="1:6" ht="25.5" x14ac:dyDescent="0.2">
      <c r="A4480" s="3" t="s">
        <v>7188</v>
      </c>
      <c r="B4480" s="2">
        <v>20000</v>
      </c>
      <c r="C4480" s="2">
        <v>20000</v>
      </c>
      <c r="D4480" s="2">
        <v>25361.42</v>
      </c>
      <c r="E4480" s="7">
        <v>1.2680709999999999</v>
      </c>
      <c r="F4480" s="2">
        <v>23290.02</v>
      </c>
    </row>
    <row r="4481" spans="1:6" ht="25.5" x14ac:dyDescent="0.2">
      <c r="A4481" s="3" t="s">
        <v>7189</v>
      </c>
      <c r="B4481" s="2">
        <v>5040</v>
      </c>
      <c r="C4481" s="2">
        <v>5040</v>
      </c>
      <c r="D4481" s="2">
        <v>0</v>
      </c>
      <c r="E4481" s="7">
        <v>0</v>
      </c>
      <c r="F4481" s="2">
        <v>0</v>
      </c>
    </row>
    <row r="4482" spans="1:6" x14ac:dyDescent="0.2">
      <c r="A4482" s="3" t="s">
        <v>7190</v>
      </c>
      <c r="B4482" s="2">
        <v>4000</v>
      </c>
      <c r="C4482" s="2">
        <v>4000</v>
      </c>
      <c r="D4482" s="2">
        <v>2268.5300000000002</v>
      </c>
      <c r="E4482" s="7">
        <v>0.56713250000000004</v>
      </c>
      <c r="F4482" s="2">
        <v>2268.5300000000002</v>
      </c>
    </row>
    <row r="4483" spans="1:6" x14ac:dyDescent="0.2">
      <c r="A4483" s="3" t="s">
        <v>7191</v>
      </c>
      <c r="B4483" s="2">
        <v>2000</v>
      </c>
      <c r="C4483" s="2">
        <v>2000</v>
      </c>
      <c r="D4483" s="2">
        <v>747.6</v>
      </c>
      <c r="E4483" s="7">
        <v>0.37380000000000002</v>
      </c>
      <c r="F4483" s="2">
        <v>747.6</v>
      </c>
    </row>
    <row r="4484" spans="1:6" x14ac:dyDescent="0.2">
      <c r="A4484" s="3" t="s">
        <v>7192</v>
      </c>
      <c r="B4484" s="2">
        <v>3000</v>
      </c>
      <c r="C4484" s="2">
        <v>3000</v>
      </c>
      <c r="D4484" s="2">
        <v>2127.77</v>
      </c>
      <c r="E4484" s="7">
        <v>0.70925666666666665</v>
      </c>
      <c r="F4484" s="2">
        <v>2127.77</v>
      </c>
    </row>
    <row r="4485" spans="1:6" x14ac:dyDescent="0.2">
      <c r="A4485" s="3" t="s">
        <v>7193</v>
      </c>
      <c r="B4485" s="2">
        <v>1000</v>
      </c>
      <c r="C4485" s="2">
        <v>1000</v>
      </c>
      <c r="D4485" s="2">
        <v>353.26</v>
      </c>
      <c r="E4485" s="7">
        <v>0.35326000000000002</v>
      </c>
      <c r="F4485" s="2">
        <v>353.26</v>
      </c>
    </row>
    <row r="4486" spans="1:6" x14ac:dyDescent="0.2">
      <c r="A4486" s="3" t="s">
        <v>7194</v>
      </c>
      <c r="B4486" s="2">
        <v>6000</v>
      </c>
      <c r="C4486" s="2">
        <v>6000</v>
      </c>
      <c r="D4486" s="2">
        <v>5374.31</v>
      </c>
      <c r="E4486" s="7">
        <v>0.89571833333333339</v>
      </c>
      <c r="F4486" s="2">
        <v>5374.31</v>
      </c>
    </row>
    <row r="4487" spans="1:6" x14ac:dyDescent="0.2">
      <c r="A4487" s="3" t="s">
        <v>7195</v>
      </c>
      <c r="B4487" s="2">
        <v>1000</v>
      </c>
      <c r="C4487" s="2">
        <v>1000</v>
      </c>
      <c r="D4487" s="2">
        <v>6369.33</v>
      </c>
      <c r="E4487" s="7">
        <v>6.3693299999999997</v>
      </c>
      <c r="F4487" s="2">
        <v>6369.33</v>
      </c>
    </row>
    <row r="4488" spans="1:6" x14ac:dyDescent="0.2">
      <c r="A4488" s="3" t="s">
        <v>7196</v>
      </c>
      <c r="B4488" s="2">
        <v>2000</v>
      </c>
      <c r="C4488" s="2">
        <v>2000</v>
      </c>
      <c r="D4488" s="2">
        <v>0</v>
      </c>
      <c r="E4488" s="7">
        <v>0</v>
      </c>
      <c r="F4488" s="2">
        <v>0</v>
      </c>
    </row>
    <row r="4489" spans="1:6" x14ac:dyDescent="0.2">
      <c r="A4489" s="3" t="s">
        <v>7197</v>
      </c>
      <c r="B4489" s="2">
        <v>1000</v>
      </c>
      <c r="C4489" s="2">
        <v>1000</v>
      </c>
      <c r="D4489" s="2">
        <v>0</v>
      </c>
      <c r="E4489" s="7">
        <v>0</v>
      </c>
      <c r="F4489" s="2">
        <v>0</v>
      </c>
    </row>
    <row r="4490" spans="1:6" x14ac:dyDescent="0.2">
      <c r="A4490" s="3" t="s">
        <v>7198</v>
      </c>
      <c r="B4490" s="2">
        <v>119800</v>
      </c>
      <c r="C4490" s="2">
        <v>114326.55</v>
      </c>
      <c r="D4490" s="2">
        <v>32213.55</v>
      </c>
      <c r="E4490" s="7">
        <v>0.28176788331319363</v>
      </c>
      <c r="F4490" s="2">
        <v>32213.55</v>
      </c>
    </row>
    <row r="4491" spans="1:6" x14ac:dyDescent="0.2">
      <c r="A4491" s="3" t="s">
        <v>7199</v>
      </c>
      <c r="B4491" s="2">
        <v>1500</v>
      </c>
      <c r="C4491" s="2">
        <v>1500</v>
      </c>
      <c r="D4491" s="2">
        <v>210.03</v>
      </c>
      <c r="E4491" s="7">
        <v>0.14002000000000001</v>
      </c>
      <c r="F4491" s="2">
        <v>210.03</v>
      </c>
    </row>
    <row r="4492" spans="1:6" x14ac:dyDescent="0.2">
      <c r="A4492" s="3" t="s">
        <v>7200</v>
      </c>
      <c r="B4492" s="2">
        <v>6000</v>
      </c>
      <c r="C4492" s="2">
        <v>6000</v>
      </c>
      <c r="D4492" s="2">
        <v>3225.1</v>
      </c>
      <c r="E4492" s="7">
        <v>0.53751666666666664</v>
      </c>
      <c r="F4492" s="2">
        <v>3225.1</v>
      </c>
    </row>
    <row r="4493" spans="1:6" ht="25.5" x14ac:dyDescent="0.2">
      <c r="A4493" s="3" t="s">
        <v>7966</v>
      </c>
      <c r="B4493" s="2">
        <v>1000</v>
      </c>
      <c r="C4493" s="2">
        <v>1000</v>
      </c>
      <c r="D4493" s="2">
        <v>0</v>
      </c>
      <c r="E4493" s="7">
        <v>0</v>
      </c>
      <c r="F4493" s="2">
        <v>0</v>
      </c>
    </row>
    <row r="4494" spans="1:6" x14ac:dyDescent="0.2">
      <c r="A4494" s="3" t="s">
        <v>7967</v>
      </c>
      <c r="B4494" s="2">
        <v>17000</v>
      </c>
      <c r="C4494" s="2">
        <v>17000</v>
      </c>
      <c r="D4494" s="2">
        <v>7564</v>
      </c>
      <c r="E4494" s="7">
        <v>0.44494117647058823</v>
      </c>
      <c r="F4494" s="2">
        <v>7564</v>
      </c>
    </row>
    <row r="4495" spans="1:6" x14ac:dyDescent="0.2">
      <c r="A4495" s="3" t="s">
        <v>7201</v>
      </c>
      <c r="B4495" s="2">
        <v>40200</v>
      </c>
      <c r="C4495" s="2">
        <v>40200</v>
      </c>
      <c r="D4495" s="2">
        <v>6529.64</v>
      </c>
      <c r="E4495" s="7">
        <v>0.16242885572139304</v>
      </c>
      <c r="F4495" s="2">
        <v>6529.64</v>
      </c>
    </row>
    <row r="4496" spans="1:6" x14ac:dyDescent="0.2">
      <c r="A4496" s="3" t="s">
        <v>7202</v>
      </c>
      <c r="B4496" s="2">
        <v>3500</v>
      </c>
      <c r="C4496" s="2">
        <v>3500</v>
      </c>
      <c r="D4496" s="2">
        <v>2025.54</v>
      </c>
      <c r="E4496" s="7">
        <v>0.57872571428571429</v>
      </c>
      <c r="F4496" s="2">
        <v>2025.54</v>
      </c>
    </row>
    <row r="4497" spans="1:6" x14ac:dyDescent="0.2">
      <c r="A4497" s="3" t="s">
        <v>7203</v>
      </c>
      <c r="B4497" s="2">
        <v>30000</v>
      </c>
      <c r="C4497" s="2">
        <v>30000</v>
      </c>
      <c r="D4497" s="2">
        <v>22013.45</v>
      </c>
      <c r="E4497" s="7">
        <v>0.73378166666666667</v>
      </c>
      <c r="F4497" s="2">
        <v>22013.45</v>
      </c>
    </row>
    <row r="4498" spans="1:6" x14ac:dyDescent="0.2">
      <c r="A4498" s="3" t="s">
        <v>7204</v>
      </c>
      <c r="B4498" s="2">
        <v>637708</v>
      </c>
      <c r="C4498" s="2">
        <v>640799.42000000004</v>
      </c>
      <c r="D4498" s="2">
        <v>451791.12</v>
      </c>
      <c r="E4498" s="7">
        <v>0.70504296024487656</v>
      </c>
      <c r="F4498" s="2">
        <v>451791.12</v>
      </c>
    </row>
    <row r="4499" spans="1:6" ht="25.5" x14ac:dyDescent="0.2">
      <c r="A4499" s="3" t="s">
        <v>7205</v>
      </c>
      <c r="B4499" s="2">
        <v>10</v>
      </c>
      <c r="C4499" s="2">
        <v>0</v>
      </c>
      <c r="D4499" s="2">
        <v>0</v>
      </c>
      <c r="E4499" s="7" t="s">
        <v>14140</v>
      </c>
      <c r="F4499" s="2">
        <v>0</v>
      </c>
    </row>
    <row r="4500" spans="1:6" ht="25.5" x14ac:dyDescent="0.2">
      <c r="A4500" s="3" t="s">
        <v>7206</v>
      </c>
      <c r="B4500" s="2">
        <v>42915</v>
      </c>
      <c r="C4500" s="2">
        <v>16976.73</v>
      </c>
      <c r="D4500" s="2">
        <v>70.45</v>
      </c>
      <c r="E4500" s="7">
        <v>4.1497979881873603E-3</v>
      </c>
      <c r="F4500" s="2">
        <v>70.45</v>
      </c>
    </row>
    <row r="4501" spans="1:6" x14ac:dyDescent="0.2">
      <c r="A4501" s="3" t="s">
        <v>7207</v>
      </c>
      <c r="B4501" s="2">
        <v>116193</v>
      </c>
      <c r="C4501" s="2">
        <v>87747.38</v>
      </c>
      <c r="D4501" s="2">
        <v>52418.7</v>
      </c>
      <c r="E4501" s="7">
        <v>0.59738193892512792</v>
      </c>
      <c r="F4501" s="2">
        <v>52418.7</v>
      </c>
    </row>
    <row r="4502" spans="1:6" ht="25.5" x14ac:dyDescent="0.2">
      <c r="A4502" s="3" t="s">
        <v>13646</v>
      </c>
      <c r="B4502" s="2">
        <v>118901</v>
      </c>
      <c r="C4502" s="2">
        <v>404926.82</v>
      </c>
      <c r="D4502" s="2">
        <v>287278.49</v>
      </c>
      <c r="E4502" s="7">
        <v>0.70945779783122287</v>
      </c>
      <c r="F4502" s="2">
        <v>287278.49</v>
      </c>
    </row>
    <row r="4503" spans="1:6" x14ac:dyDescent="0.2">
      <c r="A4503" s="3" t="s">
        <v>7208</v>
      </c>
      <c r="B4503" s="2">
        <v>2125586</v>
      </c>
      <c r="C4503" s="2">
        <v>2109137.77</v>
      </c>
      <c r="D4503" s="2">
        <v>1379588.04</v>
      </c>
      <c r="E4503" s="7">
        <v>0.65410048581131808</v>
      </c>
      <c r="F4503" s="2">
        <v>1379588.04</v>
      </c>
    </row>
    <row r="4504" spans="1:6" x14ac:dyDescent="0.2">
      <c r="A4504" s="3" t="s">
        <v>7209</v>
      </c>
      <c r="B4504" s="2">
        <v>3212926</v>
      </c>
      <c r="C4504" s="2">
        <v>3242844</v>
      </c>
      <c r="D4504" s="2">
        <v>2220502.3199999998</v>
      </c>
      <c r="E4504" s="7">
        <v>0.68473917339224455</v>
      </c>
      <c r="F4504" s="2">
        <v>2220502.3199999998</v>
      </c>
    </row>
    <row r="4505" spans="1:6" x14ac:dyDescent="0.2">
      <c r="A4505" s="3" t="s">
        <v>10574</v>
      </c>
      <c r="B4505" s="2">
        <v>10</v>
      </c>
      <c r="C4505" s="2">
        <v>11</v>
      </c>
      <c r="D4505" s="2">
        <v>0</v>
      </c>
      <c r="E4505" s="7">
        <v>0</v>
      </c>
      <c r="F4505" s="2">
        <v>0</v>
      </c>
    </row>
    <row r="4506" spans="1:6" x14ac:dyDescent="0.2">
      <c r="A4506" s="3" t="s">
        <v>7210</v>
      </c>
      <c r="B4506" s="2">
        <v>22450</v>
      </c>
      <c r="C4506" s="2">
        <v>22690</v>
      </c>
      <c r="D4506" s="2">
        <v>15658.03</v>
      </c>
      <c r="E4506" s="7">
        <v>0.69008505949757604</v>
      </c>
      <c r="F4506" s="2">
        <v>15658.03</v>
      </c>
    </row>
    <row r="4507" spans="1:6" x14ac:dyDescent="0.2">
      <c r="A4507" s="3" t="s">
        <v>7211</v>
      </c>
      <c r="B4507" s="2">
        <v>37955</v>
      </c>
      <c r="C4507" s="2">
        <v>38323</v>
      </c>
      <c r="D4507" s="2">
        <v>23174.82</v>
      </c>
      <c r="E4507" s="7">
        <v>0.60472353417008062</v>
      </c>
      <c r="F4507" s="2">
        <v>23174.82</v>
      </c>
    </row>
    <row r="4508" spans="1:6" x14ac:dyDescent="0.2">
      <c r="A4508" s="3" t="s">
        <v>7212</v>
      </c>
      <c r="B4508" s="2">
        <v>10</v>
      </c>
      <c r="C4508" s="2">
        <v>10</v>
      </c>
      <c r="D4508" s="2">
        <v>0</v>
      </c>
      <c r="E4508" s="7">
        <v>0</v>
      </c>
      <c r="F4508" s="2">
        <v>0</v>
      </c>
    </row>
    <row r="4509" spans="1:6" x14ac:dyDescent="0.2">
      <c r="A4509" s="3" t="s">
        <v>7213</v>
      </c>
      <c r="B4509" s="2">
        <v>10</v>
      </c>
      <c r="C4509" s="2">
        <v>5483.45</v>
      </c>
      <c r="D4509" s="2">
        <v>5483.45</v>
      </c>
      <c r="E4509" s="7">
        <v>1</v>
      </c>
      <c r="F4509" s="2">
        <v>5483.45</v>
      </c>
    </row>
    <row r="4510" spans="1:6" ht="25.5" x14ac:dyDescent="0.2">
      <c r="A4510" s="38" t="s">
        <v>11929</v>
      </c>
      <c r="B4510" s="39">
        <v>6798367</v>
      </c>
      <c r="C4510" s="39">
        <v>7048195.1200000001</v>
      </c>
      <c r="D4510" s="39">
        <v>4711436.3500000006</v>
      </c>
      <c r="E4510" s="40">
        <v>0.66845997731118434</v>
      </c>
      <c r="F4510" s="39">
        <v>4709364.9500000011</v>
      </c>
    </row>
    <row r="4511" spans="1:6" x14ac:dyDescent="0.2">
      <c r="A4511" s="35" t="s">
        <v>11930</v>
      </c>
      <c r="B4511" s="36">
        <v>6798367</v>
      </c>
      <c r="C4511" s="36">
        <v>7048195.1200000001</v>
      </c>
      <c r="D4511" s="36">
        <v>4711436.3500000006</v>
      </c>
      <c r="E4511" s="37">
        <v>0.66845997731118434</v>
      </c>
      <c r="F4511" s="36">
        <v>4709364.9500000011</v>
      </c>
    </row>
    <row r="4512" spans="1:6" x14ac:dyDescent="0.2">
      <c r="A4512" s="32" t="s">
        <v>7694</v>
      </c>
      <c r="B4512" s="33">
        <v>6798367</v>
      </c>
      <c r="C4512" s="33">
        <v>7048195.1200000001</v>
      </c>
      <c r="D4512" s="33">
        <v>4711436.3500000006</v>
      </c>
      <c r="E4512" s="34">
        <v>0.66845997731118434</v>
      </c>
      <c r="F4512" s="33">
        <v>4709364.9500000011</v>
      </c>
    </row>
    <row r="4513" spans="1:6" x14ac:dyDescent="0.2">
      <c r="A4513" s="3" t="s">
        <v>7214</v>
      </c>
      <c r="B4513" s="2">
        <v>66164</v>
      </c>
      <c r="C4513" s="2">
        <v>66490</v>
      </c>
      <c r="D4513" s="2">
        <v>47491.3</v>
      </c>
      <c r="E4513" s="7">
        <v>0.71426229508196726</v>
      </c>
      <c r="F4513" s="2">
        <v>47491.3</v>
      </c>
    </row>
    <row r="4514" spans="1:6" x14ac:dyDescent="0.2">
      <c r="A4514" s="3" t="s">
        <v>7215</v>
      </c>
      <c r="B4514" s="2">
        <v>146732</v>
      </c>
      <c r="C4514" s="2">
        <v>147379.37</v>
      </c>
      <c r="D4514" s="2">
        <v>105247.39</v>
      </c>
      <c r="E4514" s="7">
        <v>0.71412566087098894</v>
      </c>
      <c r="F4514" s="2">
        <v>105247.39</v>
      </c>
    </row>
    <row r="4515" spans="1:6" x14ac:dyDescent="0.2">
      <c r="A4515" s="3" t="s">
        <v>7216</v>
      </c>
      <c r="B4515" s="2">
        <v>65219</v>
      </c>
      <c r="C4515" s="2">
        <v>65541.009999999995</v>
      </c>
      <c r="D4515" s="2">
        <v>30714.93</v>
      </c>
      <c r="E4515" s="7">
        <v>0.46863681227982301</v>
      </c>
      <c r="F4515" s="2">
        <v>30714.93</v>
      </c>
    </row>
    <row r="4516" spans="1:6" ht="25.5" x14ac:dyDescent="0.2">
      <c r="A4516" s="3" t="s">
        <v>7217</v>
      </c>
      <c r="B4516" s="2">
        <v>10</v>
      </c>
      <c r="C4516" s="2">
        <v>0</v>
      </c>
      <c r="D4516" s="2">
        <v>0</v>
      </c>
      <c r="E4516" s="7" t="s">
        <v>14140</v>
      </c>
      <c r="F4516" s="2">
        <v>0</v>
      </c>
    </row>
    <row r="4517" spans="1:6" ht="25.5" x14ac:dyDescent="0.2">
      <c r="A4517" s="3" t="s">
        <v>7218</v>
      </c>
      <c r="B4517" s="2">
        <v>10</v>
      </c>
      <c r="C4517" s="2">
        <v>0</v>
      </c>
      <c r="D4517" s="2">
        <v>0</v>
      </c>
      <c r="E4517" s="7" t="s">
        <v>14140</v>
      </c>
      <c r="F4517" s="2">
        <v>0</v>
      </c>
    </row>
    <row r="4518" spans="1:6" ht="25.5" x14ac:dyDescent="0.2">
      <c r="A4518" s="3" t="s">
        <v>7219</v>
      </c>
      <c r="B4518" s="2">
        <v>27906</v>
      </c>
      <c r="C4518" s="2">
        <v>28042.22</v>
      </c>
      <c r="D4518" s="2">
        <v>20030.099999999999</v>
      </c>
      <c r="E4518" s="7">
        <v>0.71428367654201408</v>
      </c>
      <c r="F4518" s="2">
        <v>20030.099999999999</v>
      </c>
    </row>
    <row r="4519" spans="1:6" ht="25.5" x14ac:dyDescent="0.2">
      <c r="A4519" s="3" t="s">
        <v>7220</v>
      </c>
      <c r="B4519" s="2">
        <v>10</v>
      </c>
      <c r="C4519" s="2">
        <v>0</v>
      </c>
      <c r="D4519" s="2">
        <v>0</v>
      </c>
      <c r="E4519" s="7" t="s">
        <v>14140</v>
      </c>
      <c r="F4519" s="2">
        <v>0</v>
      </c>
    </row>
    <row r="4520" spans="1:6" x14ac:dyDescent="0.2">
      <c r="A4520" s="3" t="s">
        <v>7221</v>
      </c>
      <c r="B4520" s="2">
        <v>40000</v>
      </c>
      <c r="C4520" s="2">
        <v>40000</v>
      </c>
      <c r="D4520" s="2">
        <v>26260.23</v>
      </c>
      <c r="E4520" s="7">
        <v>0.65650575</v>
      </c>
      <c r="F4520" s="2">
        <v>26260.23</v>
      </c>
    </row>
    <row r="4521" spans="1:6" ht="25.5" x14ac:dyDescent="0.2">
      <c r="A4521" s="3" t="s">
        <v>7222</v>
      </c>
      <c r="B4521" s="2">
        <v>10000</v>
      </c>
      <c r="C4521" s="2">
        <v>10000</v>
      </c>
      <c r="D4521" s="2">
        <v>14547.17</v>
      </c>
      <c r="E4521" s="7">
        <v>1.454717</v>
      </c>
      <c r="F4521" s="2">
        <v>14547.17</v>
      </c>
    </row>
    <row r="4522" spans="1:6" x14ac:dyDescent="0.2">
      <c r="A4522" s="3" t="s">
        <v>7968</v>
      </c>
      <c r="B4522" s="2">
        <v>20000</v>
      </c>
      <c r="C4522" s="2">
        <v>20000</v>
      </c>
      <c r="D4522" s="2">
        <v>20000</v>
      </c>
      <c r="E4522" s="7">
        <v>1</v>
      </c>
      <c r="F4522" s="2">
        <v>20000</v>
      </c>
    </row>
    <row r="4523" spans="1:6" ht="25.5" x14ac:dyDescent="0.2">
      <c r="A4523" s="3" t="s">
        <v>7969</v>
      </c>
      <c r="B4523" s="2">
        <v>10000</v>
      </c>
      <c r="C4523" s="2">
        <v>10000</v>
      </c>
      <c r="D4523" s="2">
        <v>0</v>
      </c>
      <c r="E4523" s="7">
        <v>0</v>
      </c>
      <c r="F4523" s="2">
        <v>0</v>
      </c>
    </row>
    <row r="4524" spans="1:6" x14ac:dyDescent="0.2">
      <c r="A4524" s="3" t="s">
        <v>7223</v>
      </c>
      <c r="B4524" s="2">
        <v>15000</v>
      </c>
      <c r="C4524" s="2">
        <v>15000</v>
      </c>
      <c r="D4524" s="2">
        <v>3092.76</v>
      </c>
      <c r="E4524" s="7">
        <v>0.20618400000000001</v>
      </c>
      <c r="F4524" s="2">
        <v>3092.76</v>
      </c>
    </row>
    <row r="4525" spans="1:6" ht="25.5" x14ac:dyDescent="0.2">
      <c r="A4525" s="3" t="s">
        <v>7970</v>
      </c>
      <c r="B4525" s="2">
        <v>10000</v>
      </c>
      <c r="C4525" s="2">
        <v>10000</v>
      </c>
      <c r="D4525" s="2">
        <v>6074.83</v>
      </c>
      <c r="E4525" s="7">
        <v>0.607483</v>
      </c>
      <c r="F4525" s="2">
        <v>5125.63</v>
      </c>
    </row>
    <row r="4526" spans="1:6" ht="25.5" x14ac:dyDescent="0.2">
      <c r="A4526" s="3" t="s">
        <v>13647</v>
      </c>
      <c r="B4526" s="2">
        <v>9000</v>
      </c>
      <c r="C4526" s="2">
        <v>9000</v>
      </c>
      <c r="D4526" s="2">
        <v>9000</v>
      </c>
      <c r="E4526" s="7">
        <v>1</v>
      </c>
      <c r="F4526" s="2">
        <v>9000</v>
      </c>
    </row>
    <row r="4527" spans="1:6" ht="25.5" x14ac:dyDescent="0.2">
      <c r="A4527" s="3" t="s">
        <v>7224</v>
      </c>
      <c r="B4527" s="2">
        <v>4000</v>
      </c>
      <c r="C4527" s="2">
        <v>4000</v>
      </c>
      <c r="D4527" s="2">
        <v>0</v>
      </c>
      <c r="E4527" s="7">
        <v>0</v>
      </c>
      <c r="F4527" s="2">
        <v>0</v>
      </c>
    </row>
    <row r="4528" spans="1:6" ht="25.5" x14ac:dyDescent="0.2">
      <c r="A4528" s="3" t="s">
        <v>13648</v>
      </c>
      <c r="B4528" s="2">
        <v>30000</v>
      </c>
      <c r="C4528" s="2">
        <v>30000</v>
      </c>
      <c r="D4528" s="2">
        <v>0</v>
      </c>
      <c r="E4528" s="7">
        <v>0</v>
      </c>
      <c r="F4528" s="2">
        <v>0</v>
      </c>
    </row>
    <row r="4529" spans="1:6" ht="25.5" x14ac:dyDescent="0.2">
      <c r="A4529" s="3" t="s">
        <v>13649</v>
      </c>
      <c r="B4529" s="2">
        <v>40000</v>
      </c>
      <c r="C4529" s="2">
        <v>40000</v>
      </c>
      <c r="D4529" s="2">
        <v>11181.8</v>
      </c>
      <c r="E4529" s="7">
        <v>0.27954499999999999</v>
      </c>
      <c r="F4529" s="2">
        <v>11181.8</v>
      </c>
    </row>
    <row r="4530" spans="1:6" x14ac:dyDescent="0.2">
      <c r="A4530" s="3" t="s">
        <v>8820</v>
      </c>
      <c r="B4530" s="2">
        <v>40000</v>
      </c>
      <c r="C4530" s="2">
        <v>40000</v>
      </c>
      <c r="D4530" s="2">
        <v>968</v>
      </c>
      <c r="E4530" s="7">
        <v>2.4199999999999999E-2</v>
      </c>
      <c r="F4530" s="2">
        <v>968</v>
      </c>
    </row>
    <row r="4531" spans="1:6" ht="25.5" x14ac:dyDescent="0.2">
      <c r="A4531" s="3" t="s">
        <v>13650</v>
      </c>
      <c r="B4531" s="2">
        <v>18000</v>
      </c>
      <c r="C4531" s="2">
        <v>18000</v>
      </c>
      <c r="D4531" s="2">
        <v>0</v>
      </c>
      <c r="E4531" s="7">
        <v>0</v>
      </c>
      <c r="F4531" s="2">
        <v>0</v>
      </c>
    </row>
    <row r="4532" spans="1:6" x14ac:dyDescent="0.2">
      <c r="A4532" s="3" t="s">
        <v>8821</v>
      </c>
      <c r="B4532" s="2">
        <v>125000</v>
      </c>
      <c r="C4532" s="2">
        <v>125000</v>
      </c>
      <c r="D4532" s="2">
        <v>95180.04</v>
      </c>
      <c r="E4532" s="7">
        <v>0.76144031999999995</v>
      </c>
      <c r="F4532" s="2">
        <v>95180.04</v>
      </c>
    </row>
    <row r="4533" spans="1:6" x14ac:dyDescent="0.2">
      <c r="A4533" s="3" t="s">
        <v>8822</v>
      </c>
      <c r="B4533" s="2">
        <v>125000</v>
      </c>
      <c r="C4533" s="2">
        <v>125000</v>
      </c>
      <c r="D4533" s="2">
        <v>52062.48</v>
      </c>
      <c r="E4533" s="7">
        <v>0.41649984000000001</v>
      </c>
      <c r="F4533" s="2">
        <v>52062.48</v>
      </c>
    </row>
    <row r="4534" spans="1:6" ht="25.5" x14ac:dyDescent="0.2">
      <c r="A4534" s="3" t="s">
        <v>8823</v>
      </c>
      <c r="B4534" s="2">
        <v>70000</v>
      </c>
      <c r="C4534" s="2">
        <v>70000</v>
      </c>
      <c r="D4534" s="2">
        <v>70000</v>
      </c>
      <c r="E4534" s="7">
        <v>1</v>
      </c>
      <c r="F4534" s="2">
        <v>70000</v>
      </c>
    </row>
    <row r="4535" spans="1:6" ht="25.5" x14ac:dyDescent="0.2">
      <c r="A4535" s="3" t="s">
        <v>8824</v>
      </c>
      <c r="B4535" s="2">
        <v>30000</v>
      </c>
      <c r="C4535" s="2">
        <v>30000</v>
      </c>
      <c r="D4535" s="2">
        <v>30000</v>
      </c>
      <c r="E4535" s="7">
        <v>1</v>
      </c>
      <c r="F4535" s="2">
        <v>30000</v>
      </c>
    </row>
    <row r="4536" spans="1:6" ht="25.5" x14ac:dyDescent="0.2">
      <c r="A4536" s="3" t="s">
        <v>12244</v>
      </c>
      <c r="B4536" s="2">
        <v>10000</v>
      </c>
      <c r="C4536" s="2">
        <v>10000</v>
      </c>
      <c r="D4536" s="2">
        <v>10000</v>
      </c>
      <c r="E4536" s="7">
        <v>1</v>
      </c>
      <c r="F4536" s="2">
        <v>10000</v>
      </c>
    </row>
    <row r="4537" spans="1:6" ht="25.5" x14ac:dyDescent="0.2">
      <c r="A4537" s="3" t="s">
        <v>7225</v>
      </c>
      <c r="B4537" s="2">
        <v>55000</v>
      </c>
      <c r="C4537" s="2">
        <v>55000</v>
      </c>
      <c r="D4537" s="2">
        <v>7350.63</v>
      </c>
      <c r="E4537" s="7">
        <v>0.13364781818181817</v>
      </c>
      <c r="F4537" s="2">
        <v>7350.63</v>
      </c>
    </row>
    <row r="4538" spans="1:6" ht="25.5" x14ac:dyDescent="0.2">
      <c r="A4538" s="3" t="s">
        <v>13651</v>
      </c>
      <c r="B4538" s="2">
        <v>100000</v>
      </c>
      <c r="C4538" s="2">
        <v>100000</v>
      </c>
      <c r="D4538" s="2">
        <v>0</v>
      </c>
      <c r="E4538" s="7">
        <v>0</v>
      </c>
      <c r="F4538" s="2">
        <v>0</v>
      </c>
    </row>
    <row r="4539" spans="1:6" x14ac:dyDescent="0.2">
      <c r="A4539" s="38" t="s">
        <v>7695</v>
      </c>
      <c r="B4539" s="39">
        <v>1067051</v>
      </c>
      <c r="C4539" s="39">
        <v>1068452.6000000001</v>
      </c>
      <c r="D4539" s="39">
        <v>559201.66</v>
      </c>
      <c r="E4539" s="40">
        <v>0.5233752625057958</v>
      </c>
      <c r="F4539" s="39">
        <v>558252.46</v>
      </c>
    </row>
    <row r="4540" spans="1:6" x14ac:dyDescent="0.2">
      <c r="A4540" s="3" t="s">
        <v>7226</v>
      </c>
      <c r="B4540" s="2">
        <v>637630</v>
      </c>
      <c r="C4540" s="2">
        <v>527190.64</v>
      </c>
      <c r="D4540" s="2">
        <v>364893.95</v>
      </c>
      <c r="E4540" s="7">
        <v>0.69214800551087174</v>
      </c>
      <c r="F4540" s="2">
        <v>364893.95</v>
      </c>
    </row>
    <row r="4541" spans="1:6" ht="25.5" x14ac:dyDescent="0.2">
      <c r="A4541" s="3" t="s">
        <v>7227</v>
      </c>
      <c r="B4541" s="2">
        <v>26639</v>
      </c>
      <c r="C4541" s="2">
        <v>40518.11</v>
      </c>
      <c r="D4541" s="2">
        <v>27470.93</v>
      </c>
      <c r="E4541" s="7">
        <v>0.67799139693337129</v>
      </c>
      <c r="F4541" s="2">
        <v>27470.93</v>
      </c>
    </row>
    <row r="4542" spans="1:6" ht="25.5" x14ac:dyDescent="0.2">
      <c r="A4542" s="3" t="s">
        <v>7228</v>
      </c>
      <c r="B4542" s="2">
        <v>104205</v>
      </c>
      <c r="C4542" s="2">
        <v>171324.29</v>
      </c>
      <c r="D4542" s="2">
        <v>120494.66</v>
      </c>
      <c r="E4542" s="7">
        <v>0.70331334803722223</v>
      </c>
      <c r="F4542" s="2">
        <v>120494.66</v>
      </c>
    </row>
    <row r="4543" spans="1:6" x14ac:dyDescent="0.2">
      <c r="A4543" s="3" t="s">
        <v>8825</v>
      </c>
      <c r="B4543" s="2">
        <v>10000</v>
      </c>
      <c r="C4543" s="2">
        <v>10000</v>
      </c>
      <c r="D4543" s="2">
        <v>5951.55</v>
      </c>
      <c r="E4543" s="7">
        <v>0.59515499999999999</v>
      </c>
      <c r="F4543" s="2">
        <v>5333.62</v>
      </c>
    </row>
    <row r="4544" spans="1:6" x14ac:dyDescent="0.2">
      <c r="A4544" s="3" t="s">
        <v>7229</v>
      </c>
      <c r="B4544" s="2">
        <v>2000</v>
      </c>
      <c r="C4544" s="2">
        <v>2000</v>
      </c>
      <c r="D4544" s="2">
        <v>1226.8399999999999</v>
      </c>
      <c r="E4544" s="7">
        <v>0.61341999999999997</v>
      </c>
      <c r="F4544" s="2">
        <v>1107.45</v>
      </c>
    </row>
    <row r="4545" spans="1:6" ht="25.5" x14ac:dyDescent="0.2">
      <c r="A4545" s="3" t="s">
        <v>8826</v>
      </c>
      <c r="B4545" s="2">
        <v>20000</v>
      </c>
      <c r="C4545" s="2">
        <v>20000</v>
      </c>
      <c r="D4545" s="2">
        <v>440.44</v>
      </c>
      <c r="E4545" s="7">
        <v>2.2022E-2</v>
      </c>
      <c r="F4545" s="2">
        <v>440.44</v>
      </c>
    </row>
    <row r="4546" spans="1:6" ht="25.5" x14ac:dyDescent="0.2">
      <c r="A4546" s="3" t="s">
        <v>8827</v>
      </c>
      <c r="B4546" s="2">
        <v>3000</v>
      </c>
      <c r="C4546" s="2">
        <v>3000</v>
      </c>
      <c r="D4546" s="2">
        <v>0</v>
      </c>
      <c r="E4546" s="7">
        <v>0</v>
      </c>
      <c r="F4546" s="2">
        <v>0</v>
      </c>
    </row>
    <row r="4547" spans="1:6" x14ac:dyDescent="0.2">
      <c r="A4547" s="3" t="s">
        <v>7230</v>
      </c>
      <c r="B4547" s="2">
        <v>2000</v>
      </c>
      <c r="C4547" s="2">
        <v>2000</v>
      </c>
      <c r="D4547" s="2">
        <v>3118.7</v>
      </c>
      <c r="E4547" s="7">
        <v>1.55935</v>
      </c>
      <c r="F4547" s="2">
        <v>3118.7</v>
      </c>
    </row>
    <row r="4548" spans="1:6" x14ac:dyDescent="0.2">
      <c r="A4548" s="3" t="s">
        <v>7231</v>
      </c>
      <c r="B4548" s="2">
        <v>1000</v>
      </c>
      <c r="C4548" s="2">
        <v>1000</v>
      </c>
      <c r="D4548" s="2">
        <v>302.75</v>
      </c>
      <c r="E4548" s="7">
        <v>0.30275000000000002</v>
      </c>
      <c r="F4548" s="2">
        <v>302.75</v>
      </c>
    </row>
    <row r="4549" spans="1:6" x14ac:dyDescent="0.2">
      <c r="A4549" s="3" t="s">
        <v>13652</v>
      </c>
      <c r="B4549" s="2">
        <v>95000</v>
      </c>
      <c r="C4549" s="2">
        <v>95000</v>
      </c>
      <c r="D4549" s="2">
        <v>49842.83</v>
      </c>
      <c r="E4549" s="7">
        <v>0.5246613684210526</v>
      </c>
      <c r="F4549" s="2">
        <v>36944.230000000003</v>
      </c>
    </row>
    <row r="4550" spans="1:6" x14ac:dyDescent="0.2">
      <c r="A4550" s="3" t="s">
        <v>7232</v>
      </c>
      <c r="B4550" s="2">
        <v>10000</v>
      </c>
      <c r="C4550" s="2">
        <v>10000</v>
      </c>
      <c r="D4550" s="2">
        <v>1854.88</v>
      </c>
      <c r="E4550" s="7">
        <v>0.18548800000000001</v>
      </c>
      <c r="F4550" s="2">
        <v>1828.66</v>
      </c>
    </row>
    <row r="4551" spans="1:6" ht="25.5" x14ac:dyDescent="0.2">
      <c r="A4551" s="3" t="s">
        <v>8828</v>
      </c>
      <c r="B4551" s="2">
        <v>200000</v>
      </c>
      <c r="C4551" s="2">
        <v>200000</v>
      </c>
      <c r="D4551" s="2">
        <v>146443.82</v>
      </c>
      <c r="E4551" s="7">
        <v>0.73221910000000001</v>
      </c>
      <c r="F4551" s="2">
        <v>143924.43</v>
      </c>
    </row>
    <row r="4552" spans="1:6" x14ac:dyDescent="0.2">
      <c r="A4552" s="3" t="s">
        <v>8829</v>
      </c>
      <c r="B4552" s="2">
        <v>3500</v>
      </c>
      <c r="C4552" s="2">
        <v>3500</v>
      </c>
      <c r="D4552" s="2">
        <v>147.58000000000001</v>
      </c>
      <c r="E4552" s="7">
        <v>4.2165714285714292E-2</v>
      </c>
      <c r="F4552" s="2">
        <v>147.58000000000001</v>
      </c>
    </row>
    <row r="4553" spans="1:6" x14ac:dyDescent="0.2">
      <c r="A4553" s="3" t="s">
        <v>7233</v>
      </c>
      <c r="B4553" s="2">
        <v>100000</v>
      </c>
      <c r="C4553" s="2">
        <v>100000</v>
      </c>
      <c r="D4553" s="2">
        <v>47011.1</v>
      </c>
      <c r="E4553" s="7">
        <v>0.470111</v>
      </c>
      <c r="F4553" s="2">
        <v>24226.799999999999</v>
      </c>
    </row>
    <row r="4554" spans="1:6" x14ac:dyDescent="0.2">
      <c r="A4554" s="3" t="s">
        <v>8830</v>
      </c>
      <c r="B4554" s="2">
        <v>10000</v>
      </c>
      <c r="C4554" s="2">
        <v>10000</v>
      </c>
      <c r="D4554" s="2">
        <v>9999.99</v>
      </c>
      <c r="E4554" s="7">
        <v>0.99999899999999997</v>
      </c>
      <c r="F4554" s="2">
        <v>9999.99</v>
      </c>
    </row>
    <row r="4555" spans="1:6" ht="25.5" x14ac:dyDescent="0.2">
      <c r="A4555" s="3" t="s">
        <v>12245</v>
      </c>
      <c r="B4555" s="2">
        <v>18000</v>
      </c>
      <c r="C4555" s="2">
        <v>18000</v>
      </c>
      <c r="D4555" s="2">
        <v>0</v>
      </c>
      <c r="E4555" s="7">
        <v>0</v>
      </c>
      <c r="F4555" s="2">
        <v>0</v>
      </c>
    </row>
    <row r="4556" spans="1:6" ht="25.5" x14ac:dyDescent="0.2">
      <c r="A4556" s="3" t="s">
        <v>12246</v>
      </c>
      <c r="B4556" s="2">
        <v>5000</v>
      </c>
      <c r="C4556" s="2">
        <v>5000</v>
      </c>
      <c r="D4556" s="2">
        <v>0</v>
      </c>
      <c r="E4556" s="7">
        <v>0</v>
      </c>
      <c r="F4556" s="2">
        <v>0</v>
      </c>
    </row>
    <row r="4557" spans="1:6" ht="25.5" x14ac:dyDescent="0.2">
      <c r="A4557" s="3" t="s">
        <v>13653</v>
      </c>
      <c r="B4557" s="2">
        <v>13000</v>
      </c>
      <c r="C4557" s="2">
        <v>13000</v>
      </c>
      <c r="D4557" s="2">
        <v>0</v>
      </c>
      <c r="E4557" s="7">
        <v>0</v>
      </c>
      <c r="F4557" s="2">
        <v>0</v>
      </c>
    </row>
    <row r="4558" spans="1:6" x14ac:dyDescent="0.2">
      <c r="A4558" s="3" t="s">
        <v>7234</v>
      </c>
      <c r="B4558" s="2">
        <v>18000</v>
      </c>
      <c r="C4558" s="2">
        <v>18000</v>
      </c>
      <c r="D4558" s="2">
        <v>7470.28</v>
      </c>
      <c r="E4558" s="7">
        <v>0.41501555555555553</v>
      </c>
      <c r="F4558" s="2">
        <v>7083.24</v>
      </c>
    </row>
    <row r="4559" spans="1:6" ht="25.5" x14ac:dyDescent="0.2">
      <c r="A4559" s="3" t="s">
        <v>7235</v>
      </c>
      <c r="B4559" s="2">
        <v>25000</v>
      </c>
      <c r="C4559" s="2">
        <v>25000</v>
      </c>
      <c r="D4559" s="2">
        <v>12211.44</v>
      </c>
      <c r="E4559" s="7">
        <v>0.48845760000000005</v>
      </c>
      <c r="F4559" s="2">
        <v>12183.69</v>
      </c>
    </row>
    <row r="4560" spans="1:6" ht="25.5" x14ac:dyDescent="0.2">
      <c r="A4560" s="3" t="s">
        <v>7971</v>
      </c>
      <c r="B4560" s="2">
        <v>10000</v>
      </c>
      <c r="C4560" s="2">
        <v>10000</v>
      </c>
      <c r="D4560" s="2">
        <v>0</v>
      </c>
      <c r="E4560" s="7">
        <v>0</v>
      </c>
      <c r="F4560" s="2">
        <v>0</v>
      </c>
    </row>
    <row r="4561" spans="1:6" ht="25.5" x14ac:dyDescent="0.2">
      <c r="A4561" s="3" t="s">
        <v>7236</v>
      </c>
      <c r="B4561" s="2">
        <v>3000</v>
      </c>
      <c r="C4561" s="2">
        <v>3000</v>
      </c>
      <c r="D4561" s="2">
        <v>3000</v>
      </c>
      <c r="E4561" s="7">
        <v>1</v>
      </c>
      <c r="F4561" s="2">
        <v>3000</v>
      </c>
    </row>
    <row r="4562" spans="1:6" ht="25.5" x14ac:dyDescent="0.2">
      <c r="A4562" s="3" t="s">
        <v>8831</v>
      </c>
      <c r="B4562" s="2">
        <v>120000</v>
      </c>
      <c r="C4562" s="2">
        <v>120000</v>
      </c>
      <c r="D4562" s="2">
        <v>0</v>
      </c>
      <c r="E4562" s="7">
        <v>0</v>
      </c>
      <c r="F4562" s="2">
        <v>0</v>
      </c>
    </row>
    <row r="4563" spans="1:6" x14ac:dyDescent="0.2">
      <c r="A4563" s="3" t="s">
        <v>13654</v>
      </c>
      <c r="B4563" s="2">
        <v>340000</v>
      </c>
      <c r="C4563" s="2">
        <v>340000</v>
      </c>
      <c r="D4563" s="2">
        <v>16395.5</v>
      </c>
      <c r="E4563" s="7">
        <v>4.822205882352941E-2</v>
      </c>
      <c r="F4563" s="2">
        <v>0</v>
      </c>
    </row>
    <row r="4564" spans="1:6" x14ac:dyDescent="0.2">
      <c r="A4564" s="3" t="s">
        <v>8832</v>
      </c>
      <c r="B4564" s="2">
        <v>85000</v>
      </c>
      <c r="C4564" s="2">
        <v>85000</v>
      </c>
      <c r="D4564" s="2">
        <v>34555.74</v>
      </c>
      <c r="E4564" s="7">
        <v>0.40653811764705877</v>
      </c>
      <c r="F4564" s="2">
        <v>0</v>
      </c>
    </row>
    <row r="4565" spans="1:6" ht="25.5" x14ac:dyDescent="0.2">
      <c r="A4565" s="3" t="s">
        <v>8833</v>
      </c>
      <c r="B4565" s="2">
        <v>60010</v>
      </c>
      <c r="C4565" s="2">
        <v>125010</v>
      </c>
      <c r="D4565" s="2">
        <v>124471.46</v>
      </c>
      <c r="E4565" s="7">
        <v>0.99569202463802897</v>
      </c>
      <c r="F4565" s="2">
        <v>123904.21</v>
      </c>
    </row>
    <row r="4566" spans="1:6" ht="25.5" x14ac:dyDescent="0.2">
      <c r="A4566" s="3" t="s">
        <v>13655</v>
      </c>
      <c r="B4566" s="2">
        <v>732689</v>
      </c>
      <c r="C4566" s="2">
        <v>780745.91</v>
      </c>
      <c r="D4566" s="2">
        <v>780745.9</v>
      </c>
      <c r="E4566" s="7">
        <v>0.99999998719173566</v>
      </c>
      <c r="F4566" s="2">
        <v>780745.9</v>
      </c>
    </row>
    <row r="4567" spans="1:6" ht="25.5" x14ac:dyDescent="0.2">
      <c r="A4567" s="3" t="s">
        <v>13656</v>
      </c>
      <c r="B4567" s="2">
        <v>10</v>
      </c>
      <c r="C4567" s="2">
        <v>1800000</v>
      </c>
      <c r="D4567" s="2">
        <v>596381.43999999994</v>
      </c>
      <c r="E4567" s="7">
        <v>0.33132302222222221</v>
      </c>
      <c r="F4567" s="2">
        <v>569419.88</v>
      </c>
    </row>
    <row r="4568" spans="1:6" x14ac:dyDescent="0.2">
      <c r="A4568" s="3" t="s">
        <v>8834</v>
      </c>
      <c r="B4568" s="2">
        <v>20000</v>
      </c>
      <c r="C4568" s="2">
        <v>20000</v>
      </c>
      <c r="D4568" s="2">
        <v>0</v>
      </c>
      <c r="E4568" s="7">
        <v>0</v>
      </c>
      <c r="F4568" s="2">
        <v>0</v>
      </c>
    </row>
    <row r="4569" spans="1:6" x14ac:dyDescent="0.2">
      <c r="A4569" s="3" t="s">
        <v>8835</v>
      </c>
      <c r="B4569" s="2">
        <v>1000</v>
      </c>
      <c r="C4569" s="2">
        <v>1000</v>
      </c>
      <c r="D4569" s="2">
        <v>0</v>
      </c>
      <c r="E4569" s="7">
        <v>0</v>
      </c>
      <c r="F4569" s="2">
        <v>0</v>
      </c>
    </row>
    <row r="4570" spans="1:6" ht="25.5" x14ac:dyDescent="0.2">
      <c r="A4570" s="3" t="s">
        <v>8836</v>
      </c>
      <c r="B4570" s="2">
        <v>40000</v>
      </c>
      <c r="C4570" s="2">
        <v>30000</v>
      </c>
      <c r="D4570" s="2">
        <v>0</v>
      </c>
      <c r="E4570" s="7">
        <v>0</v>
      </c>
      <c r="F4570" s="2">
        <v>0</v>
      </c>
    </row>
    <row r="4571" spans="1:6" ht="25.5" x14ac:dyDescent="0.2">
      <c r="A4571" s="3" t="s">
        <v>8837</v>
      </c>
      <c r="B4571" s="2">
        <v>70000</v>
      </c>
      <c r="C4571" s="2">
        <v>70000</v>
      </c>
      <c r="D4571" s="2">
        <v>33113.35</v>
      </c>
      <c r="E4571" s="7">
        <v>0.47304785714285713</v>
      </c>
      <c r="F4571" s="2">
        <v>33113.35</v>
      </c>
    </row>
    <row r="4572" spans="1:6" ht="25.5" x14ac:dyDescent="0.2">
      <c r="A4572" s="3" t="s">
        <v>9650</v>
      </c>
      <c r="B4572" s="2">
        <v>50000</v>
      </c>
      <c r="C4572" s="2">
        <v>50000</v>
      </c>
      <c r="D4572" s="2">
        <v>10962.6</v>
      </c>
      <c r="E4572" s="7">
        <v>0.219252</v>
      </c>
      <c r="F4572" s="2">
        <v>10962.6</v>
      </c>
    </row>
    <row r="4573" spans="1:6" x14ac:dyDescent="0.2">
      <c r="A4573" s="3" t="s">
        <v>9651</v>
      </c>
      <c r="B4573" s="2">
        <v>50000</v>
      </c>
      <c r="C4573" s="2">
        <v>50000</v>
      </c>
      <c r="D4573" s="2">
        <v>37691.5</v>
      </c>
      <c r="E4573" s="7">
        <v>0.75383</v>
      </c>
      <c r="F4573" s="2">
        <v>19239</v>
      </c>
    </row>
    <row r="4574" spans="1:6" ht="25.5" x14ac:dyDescent="0.2">
      <c r="A4574" s="3" t="s">
        <v>7237</v>
      </c>
      <c r="B4574" s="2">
        <v>15000</v>
      </c>
      <c r="C4574" s="2">
        <v>15000</v>
      </c>
      <c r="D4574" s="2">
        <v>288.54000000000002</v>
      </c>
      <c r="E4574" s="7">
        <v>1.9236000000000003E-2</v>
      </c>
      <c r="F4574" s="2">
        <v>288.54000000000002</v>
      </c>
    </row>
    <row r="4575" spans="1:6" ht="25.5" x14ac:dyDescent="0.2">
      <c r="A4575" s="3" t="s">
        <v>8838</v>
      </c>
      <c r="B4575" s="2">
        <v>10</v>
      </c>
      <c r="C4575" s="2">
        <v>10</v>
      </c>
      <c r="D4575" s="2">
        <v>0</v>
      </c>
      <c r="E4575" s="7">
        <v>0</v>
      </c>
      <c r="F4575" s="2">
        <v>0</v>
      </c>
    </row>
    <row r="4576" spans="1:6" ht="25.5" x14ac:dyDescent="0.2">
      <c r="A4576" s="3" t="s">
        <v>8839</v>
      </c>
      <c r="B4576" s="2">
        <v>250000</v>
      </c>
      <c r="C4576" s="2">
        <v>95000</v>
      </c>
      <c r="D4576" s="2">
        <v>40861.199999999997</v>
      </c>
      <c r="E4576" s="7">
        <v>0.43011789473684209</v>
      </c>
      <c r="F4576" s="2">
        <v>0</v>
      </c>
    </row>
    <row r="4577" spans="1:6" ht="25.5" x14ac:dyDescent="0.2">
      <c r="A4577" s="3" t="s">
        <v>8840</v>
      </c>
      <c r="B4577" s="2">
        <v>200000</v>
      </c>
      <c r="C4577" s="2">
        <v>200000</v>
      </c>
      <c r="D4577" s="2">
        <v>43041.39</v>
      </c>
      <c r="E4577" s="7">
        <v>0.21520695000000001</v>
      </c>
      <c r="F4577" s="2">
        <v>42214.48</v>
      </c>
    </row>
    <row r="4578" spans="1:6" ht="25.5" x14ac:dyDescent="0.2">
      <c r="A4578" s="3" t="s">
        <v>13657</v>
      </c>
      <c r="B4578" s="2">
        <v>15000</v>
      </c>
      <c r="C4578" s="2">
        <v>15000</v>
      </c>
      <c r="D4578" s="2">
        <v>0</v>
      </c>
      <c r="E4578" s="7">
        <v>0</v>
      </c>
      <c r="F4578" s="2">
        <v>0</v>
      </c>
    </row>
    <row r="4579" spans="1:6" ht="25.5" x14ac:dyDescent="0.2">
      <c r="A4579" s="3" t="s">
        <v>13658</v>
      </c>
      <c r="B4579" s="2">
        <v>30000</v>
      </c>
      <c r="C4579" s="2">
        <v>30000</v>
      </c>
      <c r="D4579" s="2">
        <v>30000</v>
      </c>
      <c r="E4579" s="7">
        <v>1</v>
      </c>
      <c r="F4579" s="2">
        <v>30000</v>
      </c>
    </row>
    <row r="4580" spans="1:6" ht="25.5" x14ac:dyDescent="0.2">
      <c r="A4580" s="3" t="s">
        <v>13659</v>
      </c>
      <c r="B4580" s="2">
        <v>12500</v>
      </c>
      <c r="C4580" s="2">
        <v>12500</v>
      </c>
      <c r="D4580" s="2">
        <v>12500</v>
      </c>
      <c r="E4580" s="7">
        <v>1</v>
      </c>
      <c r="F4580" s="2">
        <v>12500</v>
      </c>
    </row>
    <row r="4581" spans="1:6" ht="25.5" x14ac:dyDescent="0.2">
      <c r="A4581" s="3" t="s">
        <v>12247</v>
      </c>
      <c r="B4581" s="2">
        <v>40000</v>
      </c>
      <c r="C4581" s="2">
        <v>40000</v>
      </c>
      <c r="D4581" s="2">
        <v>21410.95</v>
      </c>
      <c r="E4581" s="7">
        <v>0.53527374999999999</v>
      </c>
      <c r="F4581" s="2">
        <v>21410.95</v>
      </c>
    </row>
    <row r="4582" spans="1:6" ht="25.5" x14ac:dyDescent="0.2">
      <c r="A4582" s="3" t="s">
        <v>12248</v>
      </c>
      <c r="B4582" s="2">
        <v>20000</v>
      </c>
      <c r="C4582" s="2">
        <v>20000</v>
      </c>
      <c r="D4582" s="2">
        <v>18831.5</v>
      </c>
      <c r="E4582" s="7">
        <v>0.94157500000000005</v>
      </c>
      <c r="F4582" s="2">
        <v>18831.5</v>
      </c>
    </row>
    <row r="4583" spans="1:6" ht="25.5" x14ac:dyDescent="0.2">
      <c r="A4583" s="3" t="s">
        <v>13660</v>
      </c>
      <c r="B4583" s="2">
        <v>15000</v>
      </c>
      <c r="C4583" s="2">
        <v>15000</v>
      </c>
      <c r="D4583" s="2">
        <v>0</v>
      </c>
      <c r="E4583" s="7">
        <v>0</v>
      </c>
      <c r="F4583" s="2">
        <v>0</v>
      </c>
    </row>
    <row r="4584" spans="1:6" ht="25.5" x14ac:dyDescent="0.2">
      <c r="A4584" s="3" t="s">
        <v>13661</v>
      </c>
      <c r="B4584" s="2">
        <v>60000</v>
      </c>
      <c r="C4584" s="2">
        <v>60000</v>
      </c>
      <c r="D4584" s="2">
        <v>0</v>
      </c>
      <c r="E4584" s="7">
        <v>0</v>
      </c>
      <c r="F4584" s="2">
        <v>0</v>
      </c>
    </row>
    <row r="4585" spans="1:6" ht="25.5" x14ac:dyDescent="0.2">
      <c r="A4585" s="3" t="s">
        <v>13662</v>
      </c>
      <c r="B4585" s="2">
        <v>15000</v>
      </c>
      <c r="C4585" s="2">
        <v>15000</v>
      </c>
      <c r="D4585" s="2">
        <v>0</v>
      </c>
      <c r="E4585" s="7">
        <v>0</v>
      </c>
      <c r="F4585" s="2">
        <v>0</v>
      </c>
    </row>
    <row r="4586" spans="1:6" ht="25.5" x14ac:dyDescent="0.2">
      <c r="A4586" s="3" t="s">
        <v>13663</v>
      </c>
      <c r="B4586" s="2">
        <v>15000</v>
      </c>
      <c r="C4586" s="2">
        <v>15000</v>
      </c>
      <c r="D4586" s="2">
        <v>14883</v>
      </c>
      <c r="E4586" s="7">
        <v>0.99219999999999997</v>
      </c>
      <c r="F4586" s="2">
        <v>0</v>
      </c>
    </row>
    <row r="4587" spans="1:6" ht="25.5" x14ac:dyDescent="0.2">
      <c r="A4587" s="3" t="s">
        <v>13664</v>
      </c>
      <c r="B4587" s="2">
        <v>60000</v>
      </c>
      <c r="C4587" s="2">
        <v>60000</v>
      </c>
      <c r="D4587" s="2">
        <v>0</v>
      </c>
      <c r="E4587" s="7">
        <v>0</v>
      </c>
      <c r="F4587" s="2">
        <v>0</v>
      </c>
    </row>
    <row r="4588" spans="1:6" x14ac:dyDescent="0.2">
      <c r="A4588" s="3" t="s">
        <v>13665</v>
      </c>
      <c r="B4588" s="2">
        <v>40000</v>
      </c>
      <c r="C4588" s="2">
        <v>40000</v>
      </c>
      <c r="D4588" s="2">
        <v>0</v>
      </c>
      <c r="E4588" s="7">
        <v>0</v>
      </c>
      <c r="F4588" s="2">
        <v>0</v>
      </c>
    </row>
    <row r="4589" spans="1:6" ht="25.5" x14ac:dyDescent="0.2">
      <c r="A4589" s="3" t="s">
        <v>13666</v>
      </c>
      <c r="B4589" s="2">
        <v>20000</v>
      </c>
      <c r="C4589" s="2">
        <v>20000</v>
      </c>
      <c r="D4589" s="2">
        <v>0</v>
      </c>
      <c r="E4589" s="7">
        <v>0</v>
      </c>
      <c r="F4589" s="2">
        <v>0</v>
      </c>
    </row>
    <row r="4590" spans="1:6" ht="25.5" x14ac:dyDescent="0.2">
      <c r="A4590" s="3" t="s">
        <v>13667</v>
      </c>
      <c r="B4590" s="2">
        <v>15000</v>
      </c>
      <c r="C4590" s="2">
        <v>15000</v>
      </c>
      <c r="D4590" s="2">
        <v>0</v>
      </c>
      <c r="E4590" s="7">
        <v>0</v>
      </c>
      <c r="F4590" s="2">
        <v>0</v>
      </c>
    </row>
    <row r="4591" spans="1:6" ht="25.5" x14ac:dyDescent="0.2">
      <c r="A4591" s="3" t="s">
        <v>13668</v>
      </c>
      <c r="B4591" s="2">
        <v>28000</v>
      </c>
      <c r="C4591" s="2">
        <v>28000</v>
      </c>
      <c r="D4591" s="2">
        <v>0</v>
      </c>
      <c r="E4591" s="7">
        <v>0</v>
      </c>
      <c r="F4591" s="2">
        <v>0</v>
      </c>
    </row>
    <row r="4592" spans="1:6" x14ac:dyDescent="0.2">
      <c r="A4592" s="3" t="s">
        <v>13669</v>
      </c>
      <c r="B4592" s="2">
        <v>175000</v>
      </c>
      <c r="C4592" s="2">
        <v>175000</v>
      </c>
      <c r="D4592" s="2">
        <v>0</v>
      </c>
      <c r="E4592" s="7">
        <v>0</v>
      </c>
      <c r="F4592" s="2">
        <v>0</v>
      </c>
    </row>
    <row r="4593" spans="1:6" ht="25.5" x14ac:dyDescent="0.2">
      <c r="A4593" s="3" t="s">
        <v>8842</v>
      </c>
      <c r="B4593" s="2">
        <v>220854</v>
      </c>
      <c r="C4593" s="2">
        <v>320854</v>
      </c>
      <c r="D4593" s="2">
        <v>294186.65000000002</v>
      </c>
      <c r="E4593" s="7">
        <v>0.91688634082791554</v>
      </c>
      <c r="F4593" s="2">
        <v>294186.65000000002</v>
      </c>
    </row>
    <row r="4594" spans="1:6" ht="25.5" x14ac:dyDescent="0.2">
      <c r="A4594" s="3" t="s">
        <v>10575</v>
      </c>
      <c r="B4594" s="2">
        <v>70000</v>
      </c>
      <c r="C4594" s="2">
        <v>70000</v>
      </c>
      <c r="D4594" s="2">
        <v>0</v>
      </c>
      <c r="E4594" s="7">
        <v>0</v>
      </c>
      <c r="F4594" s="2">
        <v>0</v>
      </c>
    </row>
    <row r="4595" spans="1:6" ht="25.5" x14ac:dyDescent="0.2">
      <c r="A4595" s="3" t="s">
        <v>13670</v>
      </c>
      <c r="B4595" s="2">
        <v>10</v>
      </c>
      <c r="C4595" s="2">
        <v>830000</v>
      </c>
      <c r="D4595" s="2">
        <v>276431.46999999997</v>
      </c>
      <c r="E4595" s="7">
        <v>0.33304996385542163</v>
      </c>
      <c r="F4595" s="2">
        <v>274459.17</v>
      </c>
    </row>
    <row r="4596" spans="1:6" x14ac:dyDescent="0.2">
      <c r="A4596" s="38" t="s">
        <v>7696</v>
      </c>
      <c r="B4596" s="39">
        <v>4202057</v>
      </c>
      <c r="C4596" s="39">
        <v>6850652.9500000002</v>
      </c>
      <c r="D4596" s="39">
        <v>3188633.9300000006</v>
      </c>
      <c r="E4596" s="40">
        <v>0.46544963717655563</v>
      </c>
      <c r="F4596" s="39">
        <v>2993777.35</v>
      </c>
    </row>
    <row r="4597" spans="1:6" x14ac:dyDescent="0.2">
      <c r="A4597" s="3" t="s">
        <v>7238</v>
      </c>
      <c r="B4597" s="2">
        <v>460678</v>
      </c>
      <c r="C4597" s="2">
        <v>482920.19</v>
      </c>
      <c r="D4597" s="2">
        <v>337594.3</v>
      </c>
      <c r="E4597" s="7">
        <v>0.69906851482022314</v>
      </c>
      <c r="F4597" s="2">
        <v>337594.3</v>
      </c>
    </row>
    <row r="4598" spans="1:6" ht="25.5" x14ac:dyDescent="0.2">
      <c r="A4598" s="3" t="s">
        <v>7239</v>
      </c>
      <c r="B4598" s="2">
        <v>10</v>
      </c>
      <c r="C4598" s="2">
        <v>10434.41</v>
      </c>
      <c r="D4598" s="2">
        <v>3207.4</v>
      </c>
      <c r="E4598" s="7">
        <v>0.30738680960399295</v>
      </c>
      <c r="F4598" s="2">
        <v>3207.4</v>
      </c>
    </row>
    <row r="4599" spans="1:6" ht="25.5" x14ac:dyDescent="0.2">
      <c r="A4599" s="3" t="s">
        <v>7240</v>
      </c>
      <c r="B4599" s="2">
        <v>165746</v>
      </c>
      <c r="C4599" s="2">
        <v>152119.70000000001</v>
      </c>
      <c r="D4599" s="2">
        <v>99025.86</v>
      </c>
      <c r="E4599" s="7">
        <v>0.65097327959495055</v>
      </c>
      <c r="F4599" s="2">
        <v>99025.86</v>
      </c>
    </row>
    <row r="4600" spans="1:6" x14ac:dyDescent="0.2">
      <c r="A4600" s="3" t="s">
        <v>7241</v>
      </c>
      <c r="B4600" s="2">
        <v>5000</v>
      </c>
      <c r="C4600" s="2">
        <v>5000</v>
      </c>
      <c r="D4600" s="2">
        <v>931.61</v>
      </c>
      <c r="E4600" s="7">
        <v>0.18632200000000002</v>
      </c>
      <c r="F4600" s="2">
        <v>931.61</v>
      </c>
    </row>
    <row r="4601" spans="1:6" x14ac:dyDescent="0.2">
      <c r="A4601" s="3" t="s">
        <v>7242</v>
      </c>
      <c r="B4601" s="2">
        <v>1000</v>
      </c>
      <c r="C4601" s="2">
        <v>1000</v>
      </c>
      <c r="D4601" s="2">
        <v>245.56</v>
      </c>
      <c r="E4601" s="7">
        <v>0.24556</v>
      </c>
      <c r="F4601" s="2">
        <v>245.56</v>
      </c>
    </row>
    <row r="4602" spans="1:6" ht="25.5" x14ac:dyDescent="0.2">
      <c r="A4602" s="3" t="s">
        <v>8091</v>
      </c>
      <c r="B4602" s="2">
        <v>98000</v>
      </c>
      <c r="C4602" s="2">
        <v>98000</v>
      </c>
      <c r="D4602" s="2">
        <v>47651.64</v>
      </c>
      <c r="E4602" s="7">
        <v>0.4862412244897959</v>
      </c>
      <c r="F4602" s="2">
        <v>43917.61</v>
      </c>
    </row>
    <row r="4603" spans="1:6" x14ac:dyDescent="0.2">
      <c r="A4603" s="3" t="s">
        <v>7243</v>
      </c>
      <c r="B4603" s="2">
        <v>25000</v>
      </c>
      <c r="C4603" s="2">
        <v>25000</v>
      </c>
      <c r="D4603" s="2">
        <v>3112.99</v>
      </c>
      <c r="E4603" s="7">
        <v>0.12451959999999999</v>
      </c>
      <c r="F4603" s="2">
        <v>1842.49</v>
      </c>
    </row>
    <row r="4604" spans="1:6" ht="25.5" x14ac:dyDescent="0.2">
      <c r="A4604" s="3" t="s">
        <v>8843</v>
      </c>
      <c r="B4604" s="2">
        <v>1075000</v>
      </c>
      <c r="C4604" s="2">
        <v>1075000</v>
      </c>
      <c r="D4604" s="2">
        <v>646949.79</v>
      </c>
      <c r="E4604" s="7">
        <v>0.60181375813953497</v>
      </c>
      <c r="F4604" s="2">
        <v>520904.45</v>
      </c>
    </row>
    <row r="4605" spans="1:6" x14ac:dyDescent="0.2">
      <c r="A4605" s="3" t="s">
        <v>8844</v>
      </c>
      <c r="B4605" s="2">
        <v>45000</v>
      </c>
      <c r="C4605" s="2">
        <v>45000</v>
      </c>
      <c r="D4605" s="2">
        <v>26298.78</v>
      </c>
      <c r="E4605" s="7">
        <v>0.58441733333333334</v>
      </c>
      <c r="F4605" s="2">
        <v>25473.78</v>
      </c>
    </row>
    <row r="4606" spans="1:6" ht="25.5" x14ac:dyDescent="0.2">
      <c r="A4606" s="3" t="s">
        <v>7244</v>
      </c>
      <c r="B4606" s="2">
        <v>6000</v>
      </c>
      <c r="C4606" s="2">
        <v>6000</v>
      </c>
      <c r="D4606" s="2">
        <v>2841.13</v>
      </c>
      <c r="E4606" s="7">
        <v>0.47352166666666667</v>
      </c>
      <c r="F4606" s="2">
        <v>2841.13</v>
      </c>
    </row>
    <row r="4607" spans="1:6" ht="25.5" x14ac:dyDescent="0.2">
      <c r="A4607" s="3" t="s">
        <v>8845</v>
      </c>
      <c r="B4607" s="2">
        <v>5600000</v>
      </c>
      <c r="C4607" s="2">
        <v>5600000</v>
      </c>
      <c r="D4607" s="2">
        <v>4200000</v>
      </c>
      <c r="E4607" s="7">
        <v>0.75</v>
      </c>
      <c r="F4607" s="2">
        <v>4200000</v>
      </c>
    </row>
    <row r="4608" spans="1:6" ht="25.5" x14ac:dyDescent="0.2">
      <c r="A4608" s="3" t="s">
        <v>8846</v>
      </c>
      <c r="B4608" s="2">
        <v>265000</v>
      </c>
      <c r="C4608" s="2">
        <v>265000</v>
      </c>
      <c r="D4608" s="2">
        <v>265000</v>
      </c>
      <c r="E4608" s="7">
        <v>1</v>
      </c>
      <c r="F4608" s="2">
        <v>132500</v>
      </c>
    </row>
    <row r="4609" spans="1:6" ht="25.5" x14ac:dyDescent="0.2">
      <c r="A4609" s="3" t="s">
        <v>8847</v>
      </c>
      <c r="B4609" s="2">
        <v>810000</v>
      </c>
      <c r="C4609" s="2">
        <v>810000</v>
      </c>
      <c r="D4609" s="2">
        <v>705000</v>
      </c>
      <c r="E4609" s="7">
        <v>0.87037037037037035</v>
      </c>
      <c r="F4609" s="2">
        <v>705000</v>
      </c>
    </row>
    <row r="4610" spans="1:6" ht="25.5" x14ac:dyDescent="0.2">
      <c r="A4610" s="3" t="s">
        <v>8848</v>
      </c>
      <c r="B4610" s="2">
        <v>1400000</v>
      </c>
      <c r="C4610" s="2">
        <v>1400000</v>
      </c>
      <c r="D4610" s="2">
        <v>1400000</v>
      </c>
      <c r="E4610" s="7">
        <v>1</v>
      </c>
      <c r="F4610" s="2">
        <v>900000</v>
      </c>
    </row>
    <row r="4611" spans="1:6" x14ac:dyDescent="0.2">
      <c r="A4611" s="3" t="s">
        <v>8849</v>
      </c>
      <c r="B4611" s="2">
        <v>1346690</v>
      </c>
      <c r="C4611" s="2">
        <v>1346690</v>
      </c>
      <c r="D4611" s="2">
        <v>0</v>
      </c>
      <c r="E4611" s="7">
        <v>0</v>
      </c>
      <c r="F4611" s="2">
        <v>0</v>
      </c>
    </row>
    <row r="4612" spans="1:6" ht="25.5" x14ac:dyDescent="0.2">
      <c r="A4612" s="3" t="s">
        <v>10576</v>
      </c>
      <c r="B4612" s="2">
        <v>300000</v>
      </c>
      <c r="C4612" s="2">
        <v>300000</v>
      </c>
      <c r="D4612" s="2">
        <v>259806.28</v>
      </c>
      <c r="E4612" s="7">
        <v>0.8660209333333333</v>
      </c>
      <c r="F4612" s="2">
        <v>259806.28</v>
      </c>
    </row>
    <row r="4613" spans="1:6" ht="25.5" x14ac:dyDescent="0.2">
      <c r="A4613" s="3" t="s">
        <v>8850</v>
      </c>
      <c r="B4613" s="2">
        <v>20000</v>
      </c>
      <c r="C4613" s="2">
        <v>20000</v>
      </c>
      <c r="D4613" s="2">
        <v>0</v>
      </c>
      <c r="E4613" s="7">
        <v>0</v>
      </c>
      <c r="F4613" s="2">
        <v>0</v>
      </c>
    </row>
    <row r="4614" spans="1:6" ht="25.5" x14ac:dyDescent="0.2">
      <c r="A4614" s="3" t="s">
        <v>10577</v>
      </c>
      <c r="B4614" s="2">
        <v>30000</v>
      </c>
      <c r="C4614" s="2">
        <v>30000</v>
      </c>
      <c r="D4614" s="2">
        <v>10000</v>
      </c>
      <c r="E4614" s="7">
        <v>0.33333333333333331</v>
      </c>
      <c r="F4614" s="2">
        <v>10000</v>
      </c>
    </row>
    <row r="4615" spans="1:6" ht="25.5" x14ac:dyDescent="0.2">
      <c r="A4615" s="3" t="s">
        <v>8851</v>
      </c>
      <c r="B4615" s="2">
        <v>885725</v>
      </c>
      <c r="C4615" s="2">
        <v>932081.82</v>
      </c>
      <c r="D4615" s="2">
        <v>405172.65</v>
      </c>
      <c r="E4615" s="7">
        <v>0.43469644113432021</v>
      </c>
      <c r="F4615" s="2">
        <v>342196.29</v>
      </c>
    </row>
    <row r="4616" spans="1:6" ht="25.5" x14ac:dyDescent="0.2">
      <c r="A4616" s="3" t="s">
        <v>8852</v>
      </c>
      <c r="B4616" s="2">
        <v>120000</v>
      </c>
      <c r="C4616" s="2">
        <v>120000</v>
      </c>
      <c r="D4616" s="2">
        <v>20000</v>
      </c>
      <c r="E4616" s="7">
        <v>0.16666666666666666</v>
      </c>
      <c r="F4616" s="2">
        <v>0</v>
      </c>
    </row>
    <row r="4617" spans="1:6" ht="25.5" x14ac:dyDescent="0.2">
      <c r="A4617" s="3" t="s">
        <v>8853</v>
      </c>
      <c r="B4617" s="2">
        <v>300000</v>
      </c>
      <c r="C4617" s="2">
        <v>300000</v>
      </c>
      <c r="D4617" s="2">
        <v>80357.22</v>
      </c>
      <c r="E4617" s="7">
        <v>0.26785740000000002</v>
      </c>
      <c r="F4617" s="2">
        <v>74219.34</v>
      </c>
    </row>
    <row r="4618" spans="1:6" x14ac:dyDescent="0.2">
      <c r="A4618" s="3" t="s">
        <v>12249</v>
      </c>
      <c r="B4618" s="2">
        <v>40000</v>
      </c>
      <c r="C4618" s="2">
        <v>40000</v>
      </c>
      <c r="D4618" s="2">
        <v>40000</v>
      </c>
      <c r="E4618" s="7">
        <v>1</v>
      </c>
      <c r="F4618" s="2">
        <v>40000</v>
      </c>
    </row>
    <row r="4619" spans="1:6" ht="25.5" x14ac:dyDescent="0.2">
      <c r="A4619" s="3" t="s">
        <v>13671</v>
      </c>
      <c r="B4619" s="2">
        <v>10</v>
      </c>
      <c r="C4619" s="2">
        <v>10</v>
      </c>
      <c r="D4619" s="2">
        <v>0</v>
      </c>
      <c r="E4619" s="7">
        <v>0</v>
      </c>
      <c r="F4619" s="2">
        <v>0</v>
      </c>
    </row>
    <row r="4620" spans="1:6" ht="25.5" x14ac:dyDescent="0.2">
      <c r="A4620" s="3" t="s">
        <v>13672</v>
      </c>
      <c r="B4620" s="2">
        <v>10</v>
      </c>
      <c r="C4620" s="2">
        <v>126164.55</v>
      </c>
      <c r="D4620" s="2">
        <v>23082.28</v>
      </c>
      <c r="E4620" s="7">
        <v>0.1829537695018133</v>
      </c>
      <c r="F4620" s="2">
        <v>23082.28</v>
      </c>
    </row>
    <row r="4621" spans="1:6" ht="25.5" x14ac:dyDescent="0.2">
      <c r="A4621" s="3" t="s">
        <v>8854</v>
      </c>
      <c r="B4621" s="2">
        <v>135000</v>
      </c>
      <c r="C4621" s="2">
        <v>135000</v>
      </c>
      <c r="D4621" s="2">
        <v>64351.839999999997</v>
      </c>
      <c r="E4621" s="7">
        <v>0.47668029629629627</v>
      </c>
      <c r="F4621" s="2">
        <v>64351.839999999997</v>
      </c>
    </row>
    <row r="4622" spans="1:6" ht="25.5" x14ac:dyDescent="0.2">
      <c r="A4622" s="3" t="s">
        <v>10578</v>
      </c>
      <c r="B4622" s="2">
        <v>30000</v>
      </c>
      <c r="C4622" s="2">
        <v>30000</v>
      </c>
      <c r="D4622" s="2">
        <v>15000</v>
      </c>
      <c r="E4622" s="7">
        <v>0.5</v>
      </c>
      <c r="F4622" s="2">
        <v>15000</v>
      </c>
    </row>
    <row r="4623" spans="1:6" ht="25.5" x14ac:dyDescent="0.2">
      <c r="A4623" s="3" t="s">
        <v>8855</v>
      </c>
      <c r="B4623" s="2">
        <v>120000</v>
      </c>
      <c r="C4623" s="2">
        <v>120000</v>
      </c>
      <c r="D4623" s="2">
        <v>18637.14</v>
      </c>
      <c r="E4623" s="7">
        <v>0.15530949999999999</v>
      </c>
      <c r="F4623" s="2">
        <v>18637.14</v>
      </c>
    </row>
    <row r="4624" spans="1:6" ht="25.5" x14ac:dyDescent="0.2">
      <c r="A4624" s="3" t="s">
        <v>8856</v>
      </c>
      <c r="B4624" s="2">
        <v>850000</v>
      </c>
      <c r="C4624" s="2">
        <v>850000</v>
      </c>
      <c r="D4624" s="2">
        <v>221865.43</v>
      </c>
      <c r="E4624" s="7">
        <v>0.26101815294117647</v>
      </c>
      <c r="F4624" s="2">
        <v>183173.57</v>
      </c>
    </row>
    <row r="4625" spans="1:6" x14ac:dyDescent="0.2">
      <c r="A4625" s="3" t="s">
        <v>12250</v>
      </c>
      <c r="B4625" s="2">
        <v>279000</v>
      </c>
      <c r="C4625" s="2">
        <v>279000</v>
      </c>
      <c r="D4625" s="2">
        <v>279000</v>
      </c>
      <c r="E4625" s="7">
        <v>1</v>
      </c>
      <c r="F4625" s="2">
        <v>279000</v>
      </c>
    </row>
    <row r="4626" spans="1:6" ht="25.5" x14ac:dyDescent="0.2">
      <c r="A4626" s="3" t="s">
        <v>12251</v>
      </c>
      <c r="B4626" s="2">
        <v>30000</v>
      </c>
      <c r="C4626" s="2">
        <v>30000</v>
      </c>
      <c r="D4626" s="2">
        <v>30000</v>
      </c>
      <c r="E4626" s="7">
        <v>1</v>
      </c>
      <c r="F4626" s="2">
        <v>30000</v>
      </c>
    </row>
    <row r="4627" spans="1:6" ht="25.5" x14ac:dyDescent="0.2">
      <c r="A4627" s="3" t="s">
        <v>8857</v>
      </c>
      <c r="B4627" s="2">
        <v>15000</v>
      </c>
      <c r="C4627" s="2">
        <v>15000</v>
      </c>
      <c r="D4627" s="2">
        <v>0</v>
      </c>
      <c r="E4627" s="7">
        <v>0</v>
      </c>
      <c r="F4627" s="2">
        <v>0</v>
      </c>
    </row>
    <row r="4628" spans="1:6" x14ac:dyDescent="0.2">
      <c r="A4628" s="3" t="s">
        <v>13673</v>
      </c>
      <c r="B4628" s="2">
        <v>15000</v>
      </c>
      <c r="C4628" s="2">
        <v>15000</v>
      </c>
      <c r="D4628" s="2">
        <v>7500</v>
      </c>
      <c r="E4628" s="7">
        <v>0.5</v>
      </c>
      <c r="F4628" s="2">
        <v>7500</v>
      </c>
    </row>
    <row r="4629" spans="1:6" ht="25.5" x14ac:dyDescent="0.2">
      <c r="A4629" s="3" t="s">
        <v>12252</v>
      </c>
      <c r="B4629" s="2">
        <v>271000</v>
      </c>
      <c r="C4629" s="2">
        <v>271000</v>
      </c>
      <c r="D4629" s="2">
        <v>187000</v>
      </c>
      <c r="E4629" s="7">
        <v>0.69003690036900367</v>
      </c>
      <c r="F4629" s="2">
        <v>187000</v>
      </c>
    </row>
    <row r="4630" spans="1:6" ht="25.5" x14ac:dyDescent="0.2">
      <c r="A4630" s="3" t="s">
        <v>13674</v>
      </c>
      <c r="B4630" s="2">
        <v>30000</v>
      </c>
      <c r="C4630" s="2">
        <v>30000</v>
      </c>
      <c r="D4630" s="2">
        <v>20000</v>
      </c>
      <c r="E4630" s="7">
        <v>0.66666666666666663</v>
      </c>
      <c r="F4630" s="2">
        <v>20000</v>
      </c>
    </row>
    <row r="4631" spans="1:6" ht="25.5" x14ac:dyDescent="0.2">
      <c r="A4631" s="3" t="s">
        <v>13675</v>
      </c>
      <c r="B4631" s="2">
        <v>29000</v>
      </c>
      <c r="C4631" s="2">
        <v>29000</v>
      </c>
      <c r="D4631" s="2">
        <v>0</v>
      </c>
      <c r="E4631" s="7">
        <v>0</v>
      </c>
      <c r="F4631" s="2">
        <v>0</v>
      </c>
    </row>
    <row r="4632" spans="1:6" x14ac:dyDescent="0.2">
      <c r="A4632" s="3" t="s">
        <v>13676</v>
      </c>
      <c r="B4632" s="2">
        <v>35000</v>
      </c>
      <c r="C4632" s="2">
        <v>35000</v>
      </c>
      <c r="D4632" s="2">
        <v>35000</v>
      </c>
      <c r="E4632" s="7">
        <v>1</v>
      </c>
      <c r="F4632" s="2">
        <v>35000</v>
      </c>
    </row>
    <row r="4633" spans="1:6" x14ac:dyDescent="0.2">
      <c r="A4633" s="3" t="s">
        <v>13677</v>
      </c>
      <c r="B4633" s="2">
        <v>15000</v>
      </c>
      <c r="C4633" s="2">
        <v>15000</v>
      </c>
      <c r="D4633" s="2">
        <v>15000</v>
      </c>
      <c r="E4633" s="7">
        <v>1</v>
      </c>
      <c r="F4633" s="2">
        <v>15000</v>
      </c>
    </row>
    <row r="4634" spans="1:6" ht="25.5" x14ac:dyDescent="0.2">
      <c r="A4634" s="3" t="s">
        <v>13678</v>
      </c>
      <c r="B4634" s="2">
        <v>150000</v>
      </c>
      <c r="C4634" s="2">
        <v>150000</v>
      </c>
      <c r="D4634" s="2">
        <v>0</v>
      </c>
      <c r="E4634" s="7">
        <v>0</v>
      </c>
      <c r="F4634" s="2">
        <v>0</v>
      </c>
    </row>
    <row r="4635" spans="1:6" ht="25.5" x14ac:dyDescent="0.2">
      <c r="A4635" s="3" t="s">
        <v>13679</v>
      </c>
      <c r="B4635" s="2">
        <v>75000</v>
      </c>
      <c r="C4635" s="2">
        <v>75000</v>
      </c>
      <c r="D4635" s="2">
        <v>0</v>
      </c>
      <c r="E4635" s="7">
        <v>0</v>
      </c>
      <c r="F4635" s="2">
        <v>0</v>
      </c>
    </row>
    <row r="4636" spans="1:6" ht="25.5" x14ac:dyDescent="0.2">
      <c r="A4636" s="3" t="s">
        <v>13680</v>
      </c>
      <c r="B4636" s="2">
        <v>60000</v>
      </c>
      <c r="C4636" s="2">
        <v>60000</v>
      </c>
      <c r="D4636" s="2">
        <v>0</v>
      </c>
      <c r="E4636" s="7">
        <v>0</v>
      </c>
      <c r="F4636" s="2">
        <v>0</v>
      </c>
    </row>
    <row r="4637" spans="1:6" x14ac:dyDescent="0.2">
      <c r="A4637" s="3" t="s">
        <v>13681</v>
      </c>
      <c r="B4637" s="2">
        <v>100000</v>
      </c>
      <c r="C4637" s="2">
        <v>100000</v>
      </c>
      <c r="D4637" s="2">
        <v>0</v>
      </c>
      <c r="E4637" s="7">
        <v>0</v>
      </c>
      <c r="F4637" s="2">
        <v>0</v>
      </c>
    </row>
    <row r="4638" spans="1:6" ht="25.5" x14ac:dyDescent="0.2">
      <c r="A4638" s="3" t="s">
        <v>13682</v>
      </c>
      <c r="B4638" s="2">
        <v>35000</v>
      </c>
      <c r="C4638" s="2">
        <v>35000</v>
      </c>
      <c r="D4638" s="2">
        <v>0</v>
      </c>
      <c r="E4638" s="7">
        <v>0</v>
      </c>
      <c r="F4638" s="2">
        <v>0</v>
      </c>
    </row>
    <row r="4639" spans="1:6" ht="25.5" x14ac:dyDescent="0.2">
      <c r="A4639" s="3" t="s">
        <v>8858</v>
      </c>
      <c r="B4639" s="2">
        <v>15000</v>
      </c>
      <c r="C4639" s="2">
        <v>15000</v>
      </c>
      <c r="D4639" s="2">
        <v>15000</v>
      </c>
      <c r="E4639" s="7">
        <v>1</v>
      </c>
      <c r="F4639" s="2">
        <v>7500</v>
      </c>
    </row>
    <row r="4640" spans="1:6" x14ac:dyDescent="0.2">
      <c r="A4640" s="38" t="s">
        <v>7697</v>
      </c>
      <c r="B4640" s="39">
        <v>15287869</v>
      </c>
      <c r="C4640" s="39">
        <v>15479420.670000002</v>
      </c>
      <c r="D4640" s="39">
        <v>9484631.9000000004</v>
      </c>
      <c r="E4640" s="40">
        <v>0.61272525000769296</v>
      </c>
      <c r="F4640" s="39">
        <v>8584950.9299999997</v>
      </c>
    </row>
    <row r="4641" spans="1:6" x14ac:dyDescent="0.2">
      <c r="A4641" s="3" t="s">
        <v>7245</v>
      </c>
      <c r="B4641" s="2">
        <v>608767</v>
      </c>
      <c r="C4641" s="2">
        <v>843750.93</v>
      </c>
      <c r="D4641" s="2">
        <v>602990.76</v>
      </c>
      <c r="E4641" s="7">
        <v>0.71465492784701279</v>
      </c>
      <c r="F4641" s="2">
        <v>602990.76</v>
      </c>
    </row>
    <row r="4642" spans="1:6" ht="25.5" x14ac:dyDescent="0.2">
      <c r="A4642" s="3" t="s">
        <v>7246</v>
      </c>
      <c r="B4642" s="2">
        <v>8850</v>
      </c>
      <c r="C4642" s="2">
        <v>8895</v>
      </c>
      <c r="D4642" s="2">
        <v>6352.3</v>
      </c>
      <c r="E4642" s="7">
        <v>0.71414277684092187</v>
      </c>
      <c r="F4642" s="2">
        <v>6352.3</v>
      </c>
    </row>
    <row r="4643" spans="1:6" ht="25.5" x14ac:dyDescent="0.2">
      <c r="A4643" s="3" t="s">
        <v>7247</v>
      </c>
      <c r="B4643" s="2">
        <v>436151</v>
      </c>
      <c r="C4643" s="2">
        <v>155236.01</v>
      </c>
      <c r="D4643" s="2">
        <v>97887.18</v>
      </c>
      <c r="E4643" s="7">
        <v>0.63057005909904529</v>
      </c>
      <c r="F4643" s="2">
        <v>97887.18</v>
      </c>
    </row>
    <row r="4644" spans="1:6" x14ac:dyDescent="0.2">
      <c r="A4644" s="3" t="s">
        <v>8859</v>
      </c>
      <c r="B4644" s="2">
        <v>154000</v>
      </c>
      <c r="C4644" s="2">
        <v>154000</v>
      </c>
      <c r="D4644" s="2">
        <v>101801.61</v>
      </c>
      <c r="E4644" s="7">
        <v>0.66104941558441555</v>
      </c>
      <c r="F4644" s="2">
        <v>101801.61</v>
      </c>
    </row>
    <row r="4645" spans="1:6" ht="25.5" x14ac:dyDescent="0.2">
      <c r="A4645" s="3" t="s">
        <v>7248</v>
      </c>
      <c r="B4645" s="2">
        <v>75000</v>
      </c>
      <c r="C4645" s="2">
        <v>75000</v>
      </c>
      <c r="D4645" s="2">
        <v>68585.45</v>
      </c>
      <c r="E4645" s="7">
        <v>0.9144726666666666</v>
      </c>
      <c r="F4645" s="2">
        <v>60492.800000000003</v>
      </c>
    </row>
    <row r="4646" spans="1:6" ht="25.5" x14ac:dyDescent="0.2">
      <c r="A4646" s="3" t="s">
        <v>7972</v>
      </c>
      <c r="B4646" s="2">
        <v>1000</v>
      </c>
      <c r="C4646" s="2">
        <v>1000</v>
      </c>
      <c r="D4646" s="2">
        <v>298.68</v>
      </c>
      <c r="E4646" s="7">
        <v>0.29868</v>
      </c>
      <c r="F4646" s="2">
        <v>298.68</v>
      </c>
    </row>
    <row r="4647" spans="1:6" ht="25.5" x14ac:dyDescent="0.2">
      <c r="A4647" s="3" t="s">
        <v>12418</v>
      </c>
      <c r="B4647" s="2">
        <v>27001</v>
      </c>
      <c r="C4647" s="2">
        <v>27001</v>
      </c>
      <c r="D4647" s="2">
        <v>11250.1</v>
      </c>
      <c r="E4647" s="7">
        <v>0.41665493870597387</v>
      </c>
      <c r="F4647" s="2">
        <v>11250.1</v>
      </c>
    </row>
    <row r="4648" spans="1:6" x14ac:dyDescent="0.2">
      <c r="A4648" s="3" t="s">
        <v>7249</v>
      </c>
      <c r="B4648" s="2">
        <v>2499</v>
      </c>
      <c r="C4648" s="2">
        <v>2499</v>
      </c>
      <c r="D4648" s="2">
        <v>1832.26</v>
      </c>
      <c r="E4648" s="7">
        <v>0.73319727891156461</v>
      </c>
      <c r="F4648" s="2">
        <v>1832.26</v>
      </c>
    </row>
    <row r="4649" spans="1:6" ht="25.5" x14ac:dyDescent="0.2">
      <c r="A4649" s="3" t="s">
        <v>7973</v>
      </c>
      <c r="B4649" s="2">
        <v>40000</v>
      </c>
      <c r="C4649" s="2">
        <v>40000</v>
      </c>
      <c r="D4649" s="2">
        <v>29630.31</v>
      </c>
      <c r="E4649" s="7">
        <v>0.74075774999999999</v>
      </c>
      <c r="F4649" s="2">
        <v>29630.31</v>
      </c>
    </row>
    <row r="4650" spans="1:6" x14ac:dyDescent="0.2">
      <c r="A4650" s="3" t="s">
        <v>9861</v>
      </c>
      <c r="B4650" s="2">
        <v>10000</v>
      </c>
      <c r="C4650" s="2">
        <v>10000</v>
      </c>
      <c r="D4650" s="2">
        <v>4912.6000000000004</v>
      </c>
      <c r="E4650" s="7">
        <v>0.49126000000000003</v>
      </c>
      <c r="F4650" s="2">
        <v>4912.6000000000004</v>
      </c>
    </row>
    <row r="4651" spans="1:6" ht="25.5" x14ac:dyDescent="0.2">
      <c r="A4651" s="3" t="s">
        <v>12253</v>
      </c>
      <c r="B4651" s="2">
        <v>10000</v>
      </c>
      <c r="C4651" s="2">
        <v>10000</v>
      </c>
      <c r="D4651" s="2">
        <v>0</v>
      </c>
      <c r="E4651" s="7">
        <v>0</v>
      </c>
      <c r="F4651" s="2">
        <v>0</v>
      </c>
    </row>
    <row r="4652" spans="1:6" x14ac:dyDescent="0.2">
      <c r="A4652" s="3" t="s">
        <v>7250</v>
      </c>
      <c r="B4652" s="2">
        <v>5000</v>
      </c>
      <c r="C4652" s="2">
        <v>5000</v>
      </c>
      <c r="D4652" s="2">
        <v>620</v>
      </c>
      <c r="E4652" s="7">
        <v>0.124</v>
      </c>
      <c r="F4652" s="2">
        <v>620</v>
      </c>
    </row>
    <row r="4653" spans="1:6" x14ac:dyDescent="0.2">
      <c r="A4653" s="3" t="s">
        <v>8860</v>
      </c>
      <c r="B4653" s="2">
        <v>337000</v>
      </c>
      <c r="C4653" s="2">
        <v>337000</v>
      </c>
      <c r="D4653" s="2">
        <v>233424.14</v>
      </c>
      <c r="E4653" s="7">
        <v>0.69265323442136506</v>
      </c>
      <c r="F4653" s="2">
        <v>230518.79</v>
      </c>
    </row>
    <row r="4654" spans="1:6" x14ac:dyDescent="0.2">
      <c r="A4654" s="3" t="s">
        <v>7251</v>
      </c>
      <c r="B4654" s="2">
        <v>10000</v>
      </c>
      <c r="C4654" s="2">
        <v>10000</v>
      </c>
      <c r="D4654" s="2">
        <v>5719.85</v>
      </c>
      <c r="E4654" s="7">
        <v>0.57198500000000008</v>
      </c>
      <c r="F4654" s="2">
        <v>5719.85</v>
      </c>
    </row>
    <row r="4655" spans="1:6" x14ac:dyDescent="0.2">
      <c r="A4655" s="3" t="s">
        <v>8861</v>
      </c>
      <c r="B4655" s="2">
        <v>40000</v>
      </c>
      <c r="C4655" s="2">
        <v>40000</v>
      </c>
      <c r="D4655" s="2">
        <v>21809.05</v>
      </c>
      <c r="E4655" s="7">
        <v>0.54522625000000002</v>
      </c>
      <c r="F4655" s="2">
        <v>21034.65</v>
      </c>
    </row>
    <row r="4656" spans="1:6" x14ac:dyDescent="0.2">
      <c r="A4656" s="3" t="s">
        <v>7252</v>
      </c>
      <c r="B4656" s="2">
        <v>5000</v>
      </c>
      <c r="C4656" s="2">
        <v>5000</v>
      </c>
      <c r="D4656" s="2">
        <v>3333</v>
      </c>
      <c r="E4656" s="7">
        <v>0.66659999999999997</v>
      </c>
      <c r="F4656" s="2">
        <v>1838.04</v>
      </c>
    </row>
    <row r="4657" spans="1:6" x14ac:dyDescent="0.2">
      <c r="A4657" s="3" t="s">
        <v>7253</v>
      </c>
      <c r="B4657" s="2">
        <v>917477</v>
      </c>
      <c r="C4657" s="2">
        <v>917477</v>
      </c>
      <c r="D4657" s="2">
        <v>563876.82999999996</v>
      </c>
      <c r="E4657" s="7">
        <v>0.61459505796875558</v>
      </c>
      <c r="F4657" s="2">
        <v>512994.52</v>
      </c>
    </row>
    <row r="4658" spans="1:6" ht="25.5" x14ac:dyDescent="0.2">
      <c r="A4658" s="3" t="s">
        <v>13683</v>
      </c>
      <c r="B4658" s="2">
        <v>18000</v>
      </c>
      <c r="C4658" s="2">
        <v>18000</v>
      </c>
      <c r="D4658" s="2">
        <v>0</v>
      </c>
      <c r="E4658" s="7">
        <v>0</v>
      </c>
      <c r="F4658" s="2">
        <v>0</v>
      </c>
    </row>
    <row r="4659" spans="1:6" ht="25.5" x14ac:dyDescent="0.2">
      <c r="A4659" s="3" t="s">
        <v>9663</v>
      </c>
      <c r="B4659" s="2">
        <v>75000</v>
      </c>
      <c r="C4659" s="2">
        <v>75000</v>
      </c>
      <c r="D4659" s="2">
        <v>5565.25</v>
      </c>
      <c r="E4659" s="7">
        <v>7.4203333333333329E-2</v>
      </c>
      <c r="F4659" s="2">
        <v>5565.25</v>
      </c>
    </row>
    <row r="4660" spans="1:6" ht="25.5" x14ac:dyDescent="0.2">
      <c r="A4660" s="3" t="s">
        <v>12254</v>
      </c>
      <c r="B4660" s="2">
        <v>75000</v>
      </c>
      <c r="C4660" s="2">
        <v>75000</v>
      </c>
      <c r="D4660" s="2">
        <v>30575.119999999999</v>
      </c>
      <c r="E4660" s="7">
        <v>0.40766826666666667</v>
      </c>
      <c r="F4660" s="2">
        <v>30575.119999999999</v>
      </c>
    </row>
    <row r="4661" spans="1:6" x14ac:dyDescent="0.2">
      <c r="A4661" s="3" t="s">
        <v>14053</v>
      </c>
      <c r="B4661" s="2">
        <v>0</v>
      </c>
      <c r="C4661" s="2">
        <v>0</v>
      </c>
      <c r="D4661" s="2">
        <v>8135.07</v>
      </c>
      <c r="E4661" s="7" t="s">
        <v>14140</v>
      </c>
      <c r="F4661" s="2">
        <v>8135.07</v>
      </c>
    </row>
    <row r="4662" spans="1:6" x14ac:dyDescent="0.2">
      <c r="A4662" s="3" t="s">
        <v>7254</v>
      </c>
      <c r="B4662" s="2">
        <v>157000</v>
      </c>
      <c r="C4662" s="2">
        <v>157000</v>
      </c>
      <c r="D4662" s="2">
        <v>57167.02</v>
      </c>
      <c r="E4662" s="7">
        <v>0.36412114649681526</v>
      </c>
      <c r="F4662" s="2">
        <v>56914.1</v>
      </c>
    </row>
    <row r="4663" spans="1:6" x14ac:dyDescent="0.2">
      <c r="A4663" s="3" t="s">
        <v>7255</v>
      </c>
      <c r="B4663" s="2">
        <v>2000</v>
      </c>
      <c r="C4663" s="2">
        <v>2000</v>
      </c>
      <c r="D4663" s="2">
        <v>1092.6600000000001</v>
      </c>
      <c r="E4663" s="7">
        <v>0.54633000000000009</v>
      </c>
      <c r="F4663" s="2">
        <v>951.28</v>
      </c>
    </row>
    <row r="4664" spans="1:6" x14ac:dyDescent="0.2">
      <c r="A4664" s="3" t="s">
        <v>7256</v>
      </c>
      <c r="B4664" s="2">
        <v>1000</v>
      </c>
      <c r="C4664" s="2">
        <v>1000</v>
      </c>
      <c r="D4664" s="2">
        <v>730.96</v>
      </c>
      <c r="E4664" s="7">
        <v>0.73096000000000005</v>
      </c>
      <c r="F4664" s="2">
        <v>0</v>
      </c>
    </row>
    <row r="4665" spans="1:6" x14ac:dyDescent="0.2">
      <c r="A4665" s="3" t="s">
        <v>7974</v>
      </c>
      <c r="B4665" s="2">
        <v>7000</v>
      </c>
      <c r="C4665" s="2">
        <v>7000</v>
      </c>
      <c r="D4665" s="2">
        <v>4555.09</v>
      </c>
      <c r="E4665" s="7">
        <v>0.65072714285714284</v>
      </c>
      <c r="F4665" s="2">
        <v>4555.09</v>
      </c>
    </row>
    <row r="4666" spans="1:6" ht="25.5" x14ac:dyDescent="0.2">
      <c r="A4666" s="3" t="s">
        <v>13684</v>
      </c>
      <c r="B4666" s="2">
        <v>200000</v>
      </c>
      <c r="C4666" s="2">
        <v>200000</v>
      </c>
      <c r="D4666" s="2">
        <v>100000</v>
      </c>
      <c r="E4666" s="7">
        <v>0.5</v>
      </c>
      <c r="F4666" s="2">
        <v>100000</v>
      </c>
    </row>
    <row r="4667" spans="1:6" ht="25.5" x14ac:dyDescent="0.2">
      <c r="A4667" s="3" t="s">
        <v>13685</v>
      </c>
      <c r="B4667" s="2">
        <v>30000</v>
      </c>
      <c r="C4667" s="2">
        <v>30000</v>
      </c>
      <c r="D4667" s="2">
        <v>30000</v>
      </c>
      <c r="E4667" s="7">
        <v>1</v>
      </c>
      <c r="F4667" s="2">
        <v>30000</v>
      </c>
    </row>
    <row r="4668" spans="1:6" ht="25.5" x14ac:dyDescent="0.2">
      <c r="A4668" s="3" t="s">
        <v>13686</v>
      </c>
      <c r="B4668" s="2">
        <v>997000</v>
      </c>
      <c r="C4668" s="2">
        <v>997000</v>
      </c>
      <c r="D4668" s="2">
        <v>997000</v>
      </c>
      <c r="E4668" s="7">
        <v>1</v>
      </c>
      <c r="F4668" s="2">
        <v>997000</v>
      </c>
    </row>
    <row r="4669" spans="1:6" ht="25.5" x14ac:dyDescent="0.2">
      <c r="A4669" s="3" t="s">
        <v>13687</v>
      </c>
      <c r="B4669" s="2">
        <v>90000</v>
      </c>
      <c r="C4669" s="2">
        <v>90000</v>
      </c>
      <c r="D4669" s="2">
        <v>90000</v>
      </c>
      <c r="E4669" s="7">
        <v>1</v>
      </c>
      <c r="F4669" s="2">
        <v>90000</v>
      </c>
    </row>
    <row r="4670" spans="1:6" ht="25.5" x14ac:dyDescent="0.2">
      <c r="A4670" s="3" t="s">
        <v>13688</v>
      </c>
      <c r="B4670" s="2">
        <v>110000</v>
      </c>
      <c r="C4670" s="2">
        <v>110000</v>
      </c>
      <c r="D4670" s="2">
        <v>0</v>
      </c>
      <c r="E4670" s="7">
        <v>0</v>
      </c>
      <c r="F4670" s="2">
        <v>0</v>
      </c>
    </row>
    <row r="4671" spans="1:6" ht="25.5" x14ac:dyDescent="0.2">
      <c r="A4671" s="3" t="s">
        <v>13689</v>
      </c>
      <c r="B4671" s="2">
        <v>490000</v>
      </c>
      <c r="C4671" s="2">
        <v>490000</v>
      </c>
      <c r="D4671" s="2">
        <v>490000</v>
      </c>
      <c r="E4671" s="7">
        <v>1</v>
      </c>
      <c r="F4671" s="2">
        <v>490000</v>
      </c>
    </row>
    <row r="4672" spans="1:6" x14ac:dyDescent="0.2">
      <c r="A4672" s="3" t="s">
        <v>13690</v>
      </c>
      <c r="B4672" s="2">
        <v>20000</v>
      </c>
      <c r="C4672" s="2">
        <v>20000</v>
      </c>
      <c r="D4672" s="2">
        <v>20000</v>
      </c>
      <c r="E4672" s="7">
        <v>1</v>
      </c>
      <c r="F4672" s="2">
        <v>20000</v>
      </c>
    </row>
    <row r="4673" spans="1:6" ht="25.5" x14ac:dyDescent="0.2">
      <c r="A4673" s="3" t="s">
        <v>13691</v>
      </c>
      <c r="B4673" s="2">
        <v>10000</v>
      </c>
      <c r="C4673" s="2">
        <v>10000</v>
      </c>
      <c r="D4673" s="2">
        <v>10000</v>
      </c>
      <c r="E4673" s="7">
        <v>1</v>
      </c>
      <c r="F4673" s="2">
        <v>10000</v>
      </c>
    </row>
    <row r="4674" spans="1:6" ht="25.5" x14ac:dyDescent="0.2">
      <c r="A4674" s="3" t="s">
        <v>13692</v>
      </c>
      <c r="B4674" s="2">
        <v>20000</v>
      </c>
      <c r="C4674" s="2">
        <v>20000</v>
      </c>
      <c r="D4674" s="2">
        <v>0</v>
      </c>
      <c r="E4674" s="7">
        <v>0</v>
      </c>
      <c r="F4674" s="2">
        <v>0</v>
      </c>
    </row>
    <row r="4675" spans="1:6" x14ac:dyDescent="0.2">
      <c r="A4675" s="3" t="s">
        <v>8862</v>
      </c>
      <c r="B4675" s="2">
        <v>30000</v>
      </c>
      <c r="C4675" s="2">
        <v>30000</v>
      </c>
      <c r="D4675" s="2">
        <v>0</v>
      </c>
      <c r="E4675" s="7">
        <v>0</v>
      </c>
      <c r="F4675" s="2">
        <v>0</v>
      </c>
    </row>
    <row r="4676" spans="1:6" ht="25.5" x14ac:dyDescent="0.2">
      <c r="A4676" s="3" t="s">
        <v>10579</v>
      </c>
      <c r="B4676" s="2">
        <v>30000</v>
      </c>
      <c r="C4676" s="2">
        <v>30000</v>
      </c>
      <c r="D4676" s="2">
        <v>0</v>
      </c>
      <c r="E4676" s="7">
        <v>0</v>
      </c>
      <c r="F4676" s="2">
        <v>0</v>
      </c>
    </row>
    <row r="4677" spans="1:6" ht="25.5" x14ac:dyDescent="0.2">
      <c r="A4677" s="3" t="s">
        <v>8863</v>
      </c>
      <c r="B4677" s="2">
        <v>30000</v>
      </c>
      <c r="C4677" s="2">
        <v>30000</v>
      </c>
      <c r="D4677" s="2">
        <v>30000</v>
      </c>
      <c r="E4677" s="7">
        <v>1</v>
      </c>
      <c r="F4677" s="2">
        <v>30000</v>
      </c>
    </row>
    <row r="4678" spans="1:6" ht="25.5" x14ac:dyDescent="0.2">
      <c r="A4678" s="3" t="s">
        <v>13693</v>
      </c>
      <c r="B4678" s="2">
        <v>25000</v>
      </c>
      <c r="C4678" s="2">
        <v>25000</v>
      </c>
      <c r="D4678" s="2">
        <v>0</v>
      </c>
      <c r="E4678" s="7">
        <v>0</v>
      </c>
      <c r="F4678" s="2">
        <v>0</v>
      </c>
    </row>
    <row r="4679" spans="1:6" x14ac:dyDescent="0.2">
      <c r="A4679" s="3" t="s">
        <v>8864</v>
      </c>
      <c r="B4679" s="2">
        <v>10</v>
      </c>
      <c r="C4679" s="2">
        <v>10</v>
      </c>
      <c r="D4679" s="2">
        <v>0</v>
      </c>
      <c r="E4679" s="7">
        <v>0</v>
      </c>
      <c r="F4679" s="2">
        <v>0</v>
      </c>
    </row>
    <row r="4680" spans="1:6" ht="25.5" x14ac:dyDescent="0.2">
      <c r="A4680" s="3" t="s">
        <v>8865</v>
      </c>
      <c r="B4680" s="2">
        <v>137500</v>
      </c>
      <c r="C4680" s="2">
        <v>137500</v>
      </c>
      <c r="D4680" s="2">
        <v>0</v>
      </c>
      <c r="E4680" s="7">
        <v>0</v>
      </c>
      <c r="F4680" s="2">
        <v>0</v>
      </c>
    </row>
    <row r="4681" spans="1:6" x14ac:dyDescent="0.2">
      <c r="A4681" s="3" t="s">
        <v>8866</v>
      </c>
      <c r="B4681" s="2">
        <v>6000</v>
      </c>
      <c r="C4681" s="2">
        <v>6000</v>
      </c>
      <c r="D4681" s="2">
        <v>0</v>
      </c>
      <c r="E4681" s="7">
        <v>0</v>
      </c>
      <c r="F4681" s="2">
        <v>0</v>
      </c>
    </row>
    <row r="4682" spans="1:6" ht="25.5" x14ac:dyDescent="0.2">
      <c r="A4682" s="3" t="s">
        <v>8867</v>
      </c>
      <c r="B4682" s="2">
        <v>60000</v>
      </c>
      <c r="C4682" s="2">
        <v>60000</v>
      </c>
      <c r="D4682" s="2">
        <v>0</v>
      </c>
      <c r="E4682" s="7">
        <v>0</v>
      </c>
      <c r="F4682" s="2">
        <v>0</v>
      </c>
    </row>
    <row r="4683" spans="1:6" ht="25.5" x14ac:dyDescent="0.2">
      <c r="A4683" s="3" t="s">
        <v>13694</v>
      </c>
      <c r="B4683" s="2">
        <v>34350</v>
      </c>
      <c r="C4683" s="2">
        <v>34350</v>
      </c>
      <c r="D4683" s="2">
        <v>0</v>
      </c>
      <c r="E4683" s="7">
        <v>0</v>
      </c>
      <c r="F4683" s="2">
        <v>0</v>
      </c>
    </row>
    <row r="4684" spans="1:6" ht="25.5" x14ac:dyDescent="0.2">
      <c r="A4684" s="3" t="s">
        <v>13695</v>
      </c>
      <c r="B4684" s="2">
        <v>10000</v>
      </c>
      <c r="C4684" s="2">
        <v>10000</v>
      </c>
      <c r="D4684" s="2">
        <v>0</v>
      </c>
      <c r="E4684" s="7">
        <v>0</v>
      </c>
      <c r="F4684" s="2">
        <v>0</v>
      </c>
    </row>
    <row r="4685" spans="1:6" ht="25.5" x14ac:dyDescent="0.2">
      <c r="A4685" s="3" t="s">
        <v>13696</v>
      </c>
      <c r="B4685" s="2">
        <v>10000</v>
      </c>
      <c r="C4685" s="2">
        <v>10000</v>
      </c>
      <c r="D4685" s="2">
        <v>0</v>
      </c>
      <c r="E4685" s="7">
        <v>0</v>
      </c>
      <c r="F4685" s="2">
        <v>0</v>
      </c>
    </row>
    <row r="4686" spans="1:6" x14ac:dyDescent="0.2">
      <c r="A4686" s="3" t="s">
        <v>7975</v>
      </c>
      <c r="B4686" s="2">
        <v>215000</v>
      </c>
      <c r="C4686" s="2">
        <v>215000</v>
      </c>
      <c r="D4686" s="2">
        <v>140683.81</v>
      </c>
      <c r="E4686" s="7">
        <v>0.65434330232558136</v>
      </c>
      <c r="F4686" s="2">
        <v>100108.13</v>
      </c>
    </row>
    <row r="4687" spans="1:6" ht="25.5" x14ac:dyDescent="0.2">
      <c r="A4687" s="3" t="s">
        <v>9848</v>
      </c>
      <c r="B4687" s="2">
        <v>2081574</v>
      </c>
      <c r="C4687" s="2">
        <v>3181820.33</v>
      </c>
      <c r="D4687" s="2">
        <v>2250883.4</v>
      </c>
      <c r="E4687" s="7">
        <v>0.70742001953328393</v>
      </c>
      <c r="F4687" s="2">
        <v>2250883.4</v>
      </c>
    </row>
    <row r="4688" spans="1:6" x14ac:dyDescent="0.2">
      <c r="A4688" s="3" t="s">
        <v>7257</v>
      </c>
      <c r="B4688" s="2">
        <v>8630</v>
      </c>
      <c r="C4688" s="2">
        <v>8630</v>
      </c>
      <c r="D4688" s="2">
        <v>8592.7999999999993</v>
      </c>
      <c r="E4688" s="7">
        <v>0.99568945538818066</v>
      </c>
      <c r="F4688" s="2">
        <v>8592.7999999999993</v>
      </c>
    </row>
    <row r="4689" spans="1:6" x14ac:dyDescent="0.2">
      <c r="A4689" s="3" t="s">
        <v>8868</v>
      </c>
      <c r="B4689" s="2">
        <v>90000</v>
      </c>
      <c r="C4689" s="2">
        <v>90000</v>
      </c>
      <c r="D4689" s="2">
        <v>17632.650000000001</v>
      </c>
      <c r="E4689" s="7">
        <v>0.19591833333333336</v>
      </c>
      <c r="F4689" s="2">
        <v>17632.650000000001</v>
      </c>
    </row>
    <row r="4690" spans="1:6" x14ac:dyDescent="0.2">
      <c r="A4690" s="3" t="s">
        <v>10580</v>
      </c>
      <c r="B4690" s="2">
        <v>104226</v>
      </c>
      <c r="C4690" s="2">
        <v>104226</v>
      </c>
      <c r="D4690" s="2">
        <v>68074.16</v>
      </c>
      <c r="E4690" s="7">
        <v>0.65313990750868312</v>
      </c>
      <c r="F4690" s="2">
        <v>68074.16</v>
      </c>
    </row>
    <row r="4691" spans="1:6" x14ac:dyDescent="0.2">
      <c r="A4691" s="3" t="s">
        <v>7258</v>
      </c>
      <c r="B4691" s="2">
        <v>15000</v>
      </c>
      <c r="C4691" s="2">
        <v>15000</v>
      </c>
      <c r="D4691" s="2">
        <v>14829.1</v>
      </c>
      <c r="E4691" s="7">
        <v>0.98860666666666674</v>
      </c>
      <c r="F4691" s="2">
        <v>14829.1</v>
      </c>
    </row>
    <row r="4692" spans="1:6" x14ac:dyDescent="0.2">
      <c r="A4692" s="3" t="s">
        <v>7259</v>
      </c>
      <c r="B4692" s="2">
        <v>2000</v>
      </c>
      <c r="C4692" s="2">
        <v>2000</v>
      </c>
      <c r="D4692" s="2">
        <v>761.23</v>
      </c>
      <c r="E4692" s="7">
        <v>0.38061500000000004</v>
      </c>
      <c r="F4692" s="2">
        <v>761.23</v>
      </c>
    </row>
    <row r="4693" spans="1:6" x14ac:dyDescent="0.2">
      <c r="A4693" s="3" t="s">
        <v>9666</v>
      </c>
      <c r="B4693" s="2">
        <v>65000</v>
      </c>
      <c r="C4693" s="2">
        <v>65000</v>
      </c>
      <c r="D4693" s="2">
        <v>52485.57</v>
      </c>
      <c r="E4693" s="7">
        <v>0.80747030769230765</v>
      </c>
      <c r="F4693" s="2">
        <v>52485.57</v>
      </c>
    </row>
    <row r="4694" spans="1:6" x14ac:dyDescent="0.2">
      <c r="A4694" s="3" t="s">
        <v>7260</v>
      </c>
      <c r="B4694" s="2">
        <v>15000</v>
      </c>
      <c r="C4694" s="2">
        <v>15000</v>
      </c>
      <c r="D4694" s="2">
        <v>0</v>
      </c>
      <c r="E4694" s="7">
        <v>0</v>
      </c>
      <c r="F4694" s="2">
        <v>0</v>
      </c>
    </row>
    <row r="4695" spans="1:6" x14ac:dyDescent="0.2">
      <c r="A4695" s="3" t="s">
        <v>13697</v>
      </c>
      <c r="B4695" s="2">
        <v>22500</v>
      </c>
      <c r="C4695" s="2">
        <v>22500</v>
      </c>
      <c r="D4695" s="2">
        <v>22476.79</v>
      </c>
      <c r="E4695" s="7">
        <v>0.99896844444444444</v>
      </c>
      <c r="F4695" s="2">
        <v>22476.79</v>
      </c>
    </row>
    <row r="4696" spans="1:6" x14ac:dyDescent="0.2">
      <c r="A4696" s="3" t="s">
        <v>13698</v>
      </c>
      <c r="B4696" s="2">
        <v>32000</v>
      </c>
      <c r="C4696" s="2">
        <v>32000</v>
      </c>
      <c r="D4696" s="2">
        <v>32000</v>
      </c>
      <c r="E4696" s="7">
        <v>1</v>
      </c>
      <c r="F4696" s="2">
        <v>32000</v>
      </c>
    </row>
    <row r="4697" spans="1:6" ht="25.5" x14ac:dyDescent="0.2">
      <c r="A4697" s="3" t="s">
        <v>13699</v>
      </c>
      <c r="B4697" s="2">
        <v>32000</v>
      </c>
      <c r="C4697" s="2">
        <v>32000</v>
      </c>
      <c r="D4697" s="2">
        <v>32000</v>
      </c>
      <c r="E4697" s="7">
        <v>1</v>
      </c>
      <c r="F4697" s="2">
        <v>32000</v>
      </c>
    </row>
    <row r="4698" spans="1:6" ht="25.5" x14ac:dyDescent="0.2">
      <c r="A4698" s="3" t="s">
        <v>13700</v>
      </c>
      <c r="B4698" s="2">
        <v>60000</v>
      </c>
      <c r="C4698" s="2">
        <v>60000</v>
      </c>
      <c r="D4698" s="2">
        <v>0</v>
      </c>
      <c r="E4698" s="7">
        <v>0</v>
      </c>
      <c r="F4698" s="2">
        <v>0</v>
      </c>
    </row>
    <row r="4699" spans="1:6" ht="25.5" x14ac:dyDescent="0.2">
      <c r="A4699" s="3" t="s">
        <v>13701</v>
      </c>
      <c r="B4699" s="2">
        <v>35000</v>
      </c>
      <c r="C4699" s="2">
        <v>35000</v>
      </c>
      <c r="D4699" s="2">
        <v>0</v>
      </c>
      <c r="E4699" s="7">
        <v>0</v>
      </c>
      <c r="F4699" s="2">
        <v>0</v>
      </c>
    </row>
    <row r="4700" spans="1:6" ht="25.5" x14ac:dyDescent="0.2">
      <c r="A4700" s="3" t="s">
        <v>8869</v>
      </c>
      <c r="B4700" s="2">
        <v>68000</v>
      </c>
      <c r="C4700" s="2">
        <v>68000</v>
      </c>
      <c r="D4700" s="2">
        <v>0</v>
      </c>
      <c r="E4700" s="7">
        <v>0</v>
      </c>
      <c r="F4700" s="2">
        <v>0</v>
      </c>
    </row>
    <row r="4701" spans="1:6" ht="25.5" x14ac:dyDescent="0.2">
      <c r="A4701" s="3" t="s">
        <v>13702</v>
      </c>
      <c r="B4701" s="2">
        <v>60000</v>
      </c>
      <c r="C4701" s="2">
        <v>60000</v>
      </c>
      <c r="D4701" s="2">
        <v>0</v>
      </c>
      <c r="E4701" s="7">
        <v>0</v>
      </c>
      <c r="F4701" s="2">
        <v>0</v>
      </c>
    </row>
    <row r="4702" spans="1:6" x14ac:dyDescent="0.2">
      <c r="A4702" s="38" t="s">
        <v>7698</v>
      </c>
      <c r="B4702" s="39">
        <v>8268535</v>
      </c>
      <c r="C4702" s="39">
        <v>9322895.2699999996</v>
      </c>
      <c r="D4702" s="39">
        <v>6269564.8000000007</v>
      </c>
      <c r="E4702" s="40">
        <v>0.67249117558734528</v>
      </c>
      <c r="F4702" s="39">
        <v>6163714.1900000013</v>
      </c>
    </row>
    <row r="4703" spans="1:6" x14ac:dyDescent="0.2">
      <c r="A4703" s="35" t="s">
        <v>7699</v>
      </c>
      <c r="B4703" s="36">
        <v>28825512</v>
      </c>
      <c r="C4703" s="36">
        <v>32721421.490000002</v>
      </c>
      <c r="D4703" s="36">
        <v>19502032.289999999</v>
      </c>
      <c r="E4703" s="37">
        <v>0.59600198897104817</v>
      </c>
      <c r="F4703" s="36">
        <v>18300694.929999996</v>
      </c>
    </row>
    <row r="4704" spans="1:6" x14ac:dyDescent="0.2">
      <c r="A4704" s="3" t="s">
        <v>7261</v>
      </c>
      <c r="B4704" s="2">
        <v>3086214</v>
      </c>
      <c r="C4704" s="2">
        <v>3019699.87</v>
      </c>
      <c r="D4704" s="2">
        <v>2109506.77</v>
      </c>
      <c r="E4704" s="7">
        <v>0.69858160109136935</v>
      </c>
      <c r="F4704" s="2">
        <v>2109506.77</v>
      </c>
    </row>
    <row r="4705" spans="1:6" ht="25.5" x14ac:dyDescent="0.2">
      <c r="A4705" s="3" t="s">
        <v>7262</v>
      </c>
      <c r="B4705" s="2">
        <v>290360</v>
      </c>
      <c r="C4705" s="2">
        <v>216243.07</v>
      </c>
      <c r="D4705" s="2">
        <v>164308.53</v>
      </c>
      <c r="E4705" s="7">
        <v>0.75983258099323137</v>
      </c>
      <c r="F4705" s="2">
        <v>164308.53</v>
      </c>
    </row>
    <row r="4706" spans="1:6" ht="25.5" x14ac:dyDescent="0.2">
      <c r="A4706" s="3" t="s">
        <v>7263</v>
      </c>
      <c r="B4706" s="2">
        <v>523500</v>
      </c>
      <c r="C4706" s="2">
        <v>633088.65</v>
      </c>
      <c r="D4706" s="2">
        <v>449329.64</v>
      </c>
      <c r="E4706" s="7">
        <v>0.70974205587163819</v>
      </c>
      <c r="F4706" s="2">
        <v>449329.64</v>
      </c>
    </row>
    <row r="4707" spans="1:6" x14ac:dyDescent="0.2">
      <c r="A4707" s="3" t="s">
        <v>7264</v>
      </c>
      <c r="B4707" s="2">
        <v>6000</v>
      </c>
      <c r="C4707" s="2">
        <v>6000</v>
      </c>
      <c r="D4707" s="2">
        <v>4578.4399999999996</v>
      </c>
      <c r="E4707" s="7">
        <v>0.76307333333333327</v>
      </c>
      <c r="F4707" s="2">
        <v>4578.4399999999996</v>
      </c>
    </row>
    <row r="4708" spans="1:6" ht="25.5" x14ac:dyDescent="0.2">
      <c r="A4708" s="3" t="s">
        <v>7265</v>
      </c>
      <c r="B4708" s="2">
        <v>210000</v>
      </c>
      <c r="C4708" s="2">
        <v>210000</v>
      </c>
      <c r="D4708" s="2">
        <v>199320.54</v>
      </c>
      <c r="E4708" s="7">
        <v>0.94914542857142858</v>
      </c>
      <c r="F4708" s="2">
        <v>195691.97</v>
      </c>
    </row>
    <row r="4709" spans="1:6" x14ac:dyDescent="0.2">
      <c r="A4709" s="3" t="s">
        <v>7266</v>
      </c>
      <c r="B4709" s="2">
        <v>31000</v>
      </c>
      <c r="C4709" s="2">
        <v>31000</v>
      </c>
      <c r="D4709" s="2">
        <v>28155.07</v>
      </c>
      <c r="E4709" s="7">
        <v>0.90822806451612903</v>
      </c>
      <c r="F4709" s="2">
        <v>27138.82</v>
      </c>
    </row>
    <row r="4710" spans="1:6" x14ac:dyDescent="0.2">
      <c r="A4710" s="3" t="s">
        <v>8870</v>
      </c>
      <c r="B4710" s="2">
        <v>10000</v>
      </c>
      <c r="C4710" s="2">
        <v>10000</v>
      </c>
      <c r="D4710" s="2">
        <v>0</v>
      </c>
      <c r="E4710" s="7">
        <v>0</v>
      </c>
      <c r="F4710" s="2">
        <v>0</v>
      </c>
    </row>
    <row r="4711" spans="1:6" ht="25.5" x14ac:dyDescent="0.2">
      <c r="A4711" s="3" t="s">
        <v>7267</v>
      </c>
      <c r="B4711" s="2">
        <v>90000</v>
      </c>
      <c r="C4711" s="2">
        <v>90000</v>
      </c>
      <c r="D4711" s="2">
        <v>49031.040000000001</v>
      </c>
      <c r="E4711" s="7">
        <v>0.54478933333333335</v>
      </c>
      <c r="F4711" s="2">
        <v>49031.040000000001</v>
      </c>
    </row>
    <row r="4712" spans="1:6" x14ac:dyDescent="0.2">
      <c r="A4712" s="3" t="s">
        <v>7268</v>
      </c>
      <c r="B4712" s="2">
        <v>10000</v>
      </c>
      <c r="C4712" s="2">
        <v>10000</v>
      </c>
      <c r="D4712" s="2">
        <v>4521.1099999999997</v>
      </c>
      <c r="E4712" s="7">
        <v>0.45211099999999999</v>
      </c>
      <c r="F4712" s="2">
        <v>4521.1099999999997</v>
      </c>
    </row>
    <row r="4713" spans="1:6" x14ac:dyDescent="0.2">
      <c r="A4713" s="3" t="s">
        <v>8871</v>
      </c>
      <c r="B4713" s="2">
        <v>200000</v>
      </c>
      <c r="C4713" s="2">
        <v>200000</v>
      </c>
      <c r="D4713" s="2">
        <v>182172.58</v>
      </c>
      <c r="E4713" s="7">
        <v>0.91086289999999992</v>
      </c>
      <c r="F4713" s="2">
        <v>177779.49</v>
      </c>
    </row>
    <row r="4714" spans="1:6" x14ac:dyDescent="0.2">
      <c r="A4714" s="3" t="s">
        <v>7269</v>
      </c>
      <c r="B4714" s="2">
        <v>14645</v>
      </c>
      <c r="C4714" s="2">
        <v>14645</v>
      </c>
      <c r="D4714" s="2">
        <v>4820.8500000000004</v>
      </c>
      <c r="E4714" s="7">
        <v>0.32918060771594404</v>
      </c>
      <c r="F4714" s="2">
        <v>4329.5600000000004</v>
      </c>
    </row>
    <row r="4715" spans="1:6" ht="25.5" x14ac:dyDescent="0.2">
      <c r="A4715" s="3" t="s">
        <v>8872</v>
      </c>
      <c r="B4715" s="2">
        <v>55000</v>
      </c>
      <c r="C4715" s="2">
        <v>55000</v>
      </c>
      <c r="D4715" s="2">
        <v>28194.68</v>
      </c>
      <c r="E4715" s="7">
        <v>0.51263054545454545</v>
      </c>
      <c r="F4715" s="2">
        <v>28194.68</v>
      </c>
    </row>
    <row r="4716" spans="1:6" ht="25.5" x14ac:dyDescent="0.2">
      <c r="A4716" s="3" t="s">
        <v>13703</v>
      </c>
      <c r="B4716" s="2">
        <v>7200</v>
      </c>
      <c r="C4716" s="2">
        <v>7200</v>
      </c>
      <c r="D4716" s="2">
        <v>3797.72</v>
      </c>
      <c r="E4716" s="7">
        <v>0.52746111111111105</v>
      </c>
      <c r="F4716" s="2">
        <v>3121.72</v>
      </c>
    </row>
    <row r="4717" spans="1:6" ht="25.5" x14ac:dyDescent="0.2">
      <c r="A4717" s="3" t="s">
        <v>13704</v>
      </c>
      <c r="B4717" s="2">
        <v>85000</v>
      </c>
      <c r="C4717" s="2">
        <v>85000</v>
      </c>
      <c r="D4717" s="2">
        <v>43670.76</v>
      </c>
      <c r="E4717" s="7">
        <v>0.51377364705882356</v>
      </c>
      <c r="F4717" s="2">
        <v>43670.76</v>
      </c>
    </row>
    <row r="4718" spans="1:6" x14ac:dyDescent="0.2">
      <c r="A4718" s="3" t="s">
        <v>8873</v>
      </c>
      <c r="B4718" s="2">
        <v>123200</v>
      </c>
      <c r="C4718" s="2">
        <v>123200</v>
      </c>
      <c r="D4718" s="2">
        <v>77026.47</v>
      </c>
      <c r="E4718" s="7">
        <v>0.62521485389610387</v>
      </c>
      <c r="F4718" s="2">
        <v>68343.73</v>
      </c>
    </row>
    <row r="4719" spans="1:6" ht="25.5" x14ac:dyDescent="0.2">
      <c r="A4719" s="3" t="s">
        <v>12257</v>
      </c>
      <c r="B4719" s="2">
        <v>10000</v>
      </c>
      <c r="C4719" s="2">
        <v>10000</v>
      </c>
      <c r="D4719" s="2">
        <v>9680</v>
      </c>
      <c r="E4719" s="7">
        <v>0.96799999999999997</v>
      </c>
      <c r="F4719" s="2">
        <v>9680</v>
      </c>
    </row>
    <row r="4720" spans="1:6" x14ac:dyDescent="0.2">
      <c r="A4720" s="3" t="s">
        <v>8874</v>
      </c>
      <c r="B4720" s="2">
        <v>70000</v>
      </c>
      <c r="C4720" s="2">
        <v>70000</v>
      </c>
      <c r="D4720" s="2">
        <v>40717.89</v>
      </c>
      <c r="E4720" s="7">
        <v>0.58168414285714287</v>
      </c>
      <c r="F4720" s="2">
        <v>40717.89</v>
      </c>
    </row>
    <row r="4721" spans="1:6" ht="25.5" x14ac:dyDescent="0.2">
      <c r="A4721" s="3" t="s">
        <v>8875</v>
      </c>
      <c r="B4721" s="2">
        <v>234000</v>
      </c>
      <c r="C4721" s="2">
        <v>234000</v>
      </c>
      <c r="D4721" s="2">
        <v>165711.16</v>
      </c>
      <c r="E4721" s="7">
        <v>0.70816735042735046</v>
      </c>
      <c r="F4721" s="2">
        <v>165711.16</v>
      </c>
    </row>
    <row r="4722" spans="1:6" x14ac:dyDescent="0.2">
      <c r="A4722" s="3" t="s">
        <v>7270</v>
      </c>
      <c r="B4722" s="2">
        <v>550000</v>
      </c>
      <c r="C4722" s="2">
        <v>550000</v>
      </c>
      <c r="D4722" s="2">
        <v>250279.83</v>
      </c>
      <c r="E4722" s="7">
        <v>0.45505423636363634</v>
      </c>
      <c r="F4722" s="2">
        <v>250279.83</v>
      </c>
    </row>
    <row r="4723" spans="1:6" ht="25.5" x14ac:dyDescent="0.2">
      <c r="A4723" s="3" t="s">
        <v>7271</v>
      </c>
      <c r="B4723" s="2">
        <v>7000</v>
      </c>
      <c r="C4723" s="2">
        <v>7000</v>
      </c>
      <c r="D4723" s="2">
        <v>5053.8900000000003</v>
      </c>
      <c r="E4723" s="7">
        <v>0.72198428571428575</v>
      </c>
      <c r="F4723" s="2">
        <v>5053.8900000000003</v>
      </c>
    </row>
    <row r="4724" spans="1:6" x14ac:dyDescent="0.2">
      <c r="A4724" s="3" t="s">
        <v>8876</v>
      </c>
      <c r="B4724" s="2">
        <v>5000</v>
      </c>
      <c r="C4724" s="2">
        <v>5000</v>
      </c>
      <c r="D4724" s="2">
        <v>4527.8</v>
      </c>
      <c r="E4724" s="7">
        <v>0.90556000000000003</v>
      </c>
      <c r="F4724" s="2">
        <v>4527.8</v>
      </c>
    </row>
    <row r="4725" spans="1:6" ht="25.5" x14ac:dyDescent="0.2">
      <c r="A4725" s="3" t="s">
        <v>13705</v>
      </c>
      <c r="B4725" s="2">
        <v>550000</v>
      </c>
      <c r="C4725" s="2">
        <v>550000</v>
      </c>
      <c r="D4725" s="2">
        <v>0</v>
      </c>
      <c r="E4725" s="7">
        <v>0</v>
      </c>
      <c r="F4725" s="2">
        <v>0</v>
      </c>
    </row>
    <row r="4726" spans="1:6" ht="25.5" x14ac:dyDescent="0.2">
      <c r="A4726" s="3" t="s">
        <v>12258</v>
      </c>
      <c r="B4726" s="2">
        <v>115000</v>
      </c>
      <c r="C4726" s="2">
        <v>115000</v>
      </c>
      <c r="D4726" s="2">
        <v>0</v>
      </c>
      <c r="E4726" s="7">
        <v>0</v>
      </c>
      <c r="F4726" s="2">
        <v>0</v>
      </c>
    </row>
    <row r="4727" spans="1:6" ht="25.5" x14ac:dyDescent="0.2">
      <c r="A4727" s="3" t="s">
        <v>13706</v>
      </c>
      <c r="B4727" s="2">
        <v>10000</v>
      </c>
      <c r="C4727" s="2">
        <v>10000</v>
      </c>
      <c r="D4727" s="2">
        <v>6021.7</v>
      </c>
      <c r="E4727" s="7">
        <v>0.60216999999999998</v>
      </c>
      <c r="F4727" s="2">
        <v>6021.7</v>
      </c>
    </row>
    <row r="4728" spans="1:6" x14ac:dyDescent="0.2">
      <c r="A4728" s="3" t="s">
        <v>8877</v>
      </c>
      <c r="B4728" s="2">
        <v>75000</v>
      </c>
      <c r="C4728" s="2">
        <v>75000</v>
      </c>
      <c r="D4728" s="2">
        <v>38276.339999999997</v>
      </c>
      <c r="E4728" s="7">
        <v>0.5103512</v>
      </c>
      <c r="F4728" s="2">
        <v>31231.63</v>
      </c>
    </row>
    <row r="4729" spans="1:6" ht="25.5" x14ac:dyDescent="0.2">
      <c r="A4729" s="3" t="s">
        <v>13707</v>
      </c>
      <c r="B4729" s="2">
        <v>800</v>
      </c>
      <c r="C4729" s="2">
        <v>800</v>
      </c>
      <c r="D4729" s="2">
        <v>0</v>
      </c>
      <c r="E4729" s="7">
        <v>0</v>
      </c>
      <c r="F4729" s="2">
        <v>0</v>
      </c>
    </row>
    <row r="4730" spans="1:6" ht="25.5" x14ac:dyDescent="0.2">
      <c r="A4730" s="3" t="s">
        <v>8878</v>
      </c>
      <c r="B4730" s="2">
        <v>25000</v>
      </c>
      <c r="C4730" s="2">
        <v>25000</v>
      </c>
      <c r="D4730" s="2">
        <v>7275.54</v>
      </c>
      <c r="E4730" s="7">
        <v>0.29102159999999999</v>
      </c>
      <c r="F4730" s="2">
        <v>6965.05</v>
      </c>
    </row>
    <row r="4731" spans="1:6" ht="25.5" x14ac:dyDescent="0.2">
      <c r="A4731" s="3" t="s">
        <v>8879</v>
      </c>
      <c r="B4731" s="2">
        <v>90000</v>
      </c>
      <c r="C4731" s="2">
        <v>90000</v>
      </c>
      <c r="D4731" s="2">
        <v>48241.9</v>
      </c>
      <c r="E4731" s="7">
        <v>0.53602111111111117</v>
      </c>
      <c r="F4731" s="2">
        <v>46494.080000000002</v>
      </c>
    </row>
    <row r="4732" spans="1:6" ht="25.5" x14ac:dyDescent="0.2">
      <c r="A4732" s="3" t="s">
        <v>8880</v>
      </c>
      <c r="B4732" s="2">
        <v>4000</v>
      </c>
      <c r="C4732" s="2">
        <v>26129.63</v>
      </c>
      <c r="D4732" s="2">
        <v>19001.66</v>
      </c>
      <c r="E4732" s="7">
        <v>0.72720738870010782</v>
      </c>
      <c r="F4732" s="2">
        <v>19001.66</v>
      </c>
    </row>
    <row r="4733" spans="1:6" ht="25.5" x14ac:dyDescent="0.2">
      <c r="A4733" s="3" t="s">
        <v>8881</v>
      </c>
      <c r="B4733" s="2">
        <v>15000</v>
      </c>
      <c r="C4733" s="2">
        <v>15000</v>
      </c>
      <c r="D4733" s="2">
        <v>8333.64</v>
      </c>
      <c r="E4733" s="7">
        <v>0.55557599999999996</v>
      </c>
      <c r="F4733" s="2">
        <v>7018.32</v>
      </c>
    </row>
    <row r="4734" spans="1:6" x14ac:dyDescent="0.2">
      <c r="A4734" s="3" t="s">
        <v>8882</v>
      </c>
      <c r="B4734" s="2">
        <v>40000</v>
      </c>
      <c r="C4734" s="2">
        <v>40000</v>
      </c>
      <c r="D4734" s="2">
        <v>0</v>
      </c>
      <c r="E4734" s="7">
        <v>0</v>
      </c>
      <c r="F4734" s="2">
        <v>0</v>
      </c>
    </row>
    <row r="4735" spans="1:6" ht="25.5" x14ac:dyDescent="0.2">
      <c r="A4735" s="3" t="s">
        <v>8883</v>
      </c>
      <c r="B4735" s="2">
        <v>325000</v>
      </c>
      <c r="C4735" s="2">
        <v>325000</v>
      </c>
      <c r="D4735" s="2">
        <v>210516.4</v>
      </c>
      <c r="E4735" s="7">
        <v>0.64774276923076923</v>
      </c>
      <c r="F4735" s="2">
        <v>210516.4</v>
      </c>
    </row>
    <row r="4736" spans="1:6" ht="25.5" x14ac:dyDescent="0.2">
      <c r="A4736" s="3" t="s">
        <v>8885</v>
      </c>
      <c r="B4736" s="2">
        <v>5000</v>
      </c>
      <c r="C4736" s="2">
        <v>5000</v>
      </c>
      <c r="D4736" s="2">
        <v>5041.8500000000004</v>
      </c>
      <c r="E4736" s="7">
        <v>1.00837</v>
      </c>
      <c r="F4736" s="2">
        <v>5041.8500000000004</v>
      </c>
    </row>
    <row r="4737" spans="1:6" ht="25.5" x14ac:dyDescent="0.2">
      <c r="A4737" s="3" t="s">
        <v>8887</v>
      </c>
      <c r="B4737" s="2">
        <v>20000</v>
      </c>
      <c r="C4737" s="2">
        <v>20000</v>
      </c>
      <c r="D4737" s="2">
        <v>12489.81</v>
      </c>
      <c r="E4737" s="7">
        <v>0.62449049999999995</v>
      </c>
      <c r="F4737" s="2">
        <v>12489.81</v>
      </c>
    </row>
    <row r="4738" spans="1:6" ht="25.5" x14ac:dyDescent="0.2">
      <c r="A4738" s="3" t="s">
        <v>8889</v>
      </c>
      <c r="B4738" s="2">
        <v>80000</v>
      </c>
      <c r="C4738" s="2">
        <v>80000</v>
      </c>
      <c r="D4738" s="2">
        <v>0</v>
      </c>
      <c r="E4738" s="7">
        <v>0</v>
      </c>
      <c r="F4738" s="2">
        <v>0</v>
      </c>
    </row>
    <row r="4739" spans="1:6" x14ac:dyDescent="0.2">
      <c r="A4739" s="38" t="s">
        <v>7700</v>
      </c>
      <c r="B4739" s="39">
        <v>6972919</v>
      </c>
      <c r="C4739" s="39">
        <v>6964006.2199999997</v>
      </c>
      <c r="D4739" s="39">
        <v>4179603.6100000008</v>
      </c>
      <c r="E4739" s="40">
        <v>0.60017229708907427</v>
      </c>
      <c r="F4739" s="39">
        <v>4150297.33</v>
      </c>
    </row>
    <row r="4740" spans="1:6" x14ac:dyDescent="0.2">
      <c r="A4740" s="3" t="s">
        <v>7272</v>
      </c>
      <c r="B4740" s="2">
        <v>677120</v>
      </c>
      <c r="C4740" s="2">
        <v>614808.57999999996</v>
      </c>
      <c r="D4740" s="2">
        <v>425179.07</v>
      </c>
      <c r="E4740" s="7">
        <v>0.69156333179345031</v>
      </c>
      <c r="F4740" s="2">
        <v>425179.07</v>
      </c>
    </row>
    <row r="4741" spans="1:6" ht="25.5" x14ac:dyDescent="0.2">
      <c r="A4741" s="3" t="s">
        <v>7273</v>
      </c>
      <c r="B4741" s="2">
        <v>10</v>
      </c>
      <c r="C4741" s="2">
        <v>7700.24</v>
      </c>
      <c r="D4741" s="2">
        <v>7699.8</v>
      </c>
      <c r="E4741" s="7">
        <v>0.9999428589238778</v>
      </c>
      <c r="F4741" s="2">
        <v>7699.8</v>
      </c>
    </row>
    <row r="4742" spans="1:6" ht="25.5" x14ac:dyDescent="0.2">
      <c r="A4742" s="3" t="s">
        <v>7274</v>
      </c>
      <c r="B4742" s="2">
        <v>203615</v>
      </c>
      <c r="C4742" s="2">
        <v>217934.85</v>
      </c>
      <c r="D4742" s="2">
        <v>151999.21</v>
      </c>
      <c r="E4742" s="7">
        <v>0.69745251849348555</v>
      </c>
      <c r="F4742" s="2">
        <v>151999.21</v>
      </c>
    </row>
    <row r="4743" spans="1:6" ht="25.5" x14ac:dyDescent="0.2">
      <c r="A4743" s="3" t="s">
        <v>8890</v>
      </c>
      <c r="B4743" s="2">
        <v>64000</v>
      </c>
      <c r="C4743" s="2">
        <v>64000</v>
      </c>
      <c r="D4743" s="2">
        <v>55147.56</v>
      </c>
      <c r="E4743" s="7">
        <v>0.86168062499999998</v>
      </c>
      <c r="F4743" s="2">
        <v>53407.34</v>
      </c>
    </row>
    <row r="4744" spans="1:6" x14ac:dyDescent="0.2">
      <c r="A4744" s="3" t="s">
        <v>8891</v>
      </c>
      <c r="B4744" s="2">
        <v>10000</v>
      </c>
      <c r="C4744" s="2">
        <v>10000</v>
      </c>
      <c r="D4744" s="2">
        <v>6121.65</v>
      </c>
      <c r="E4744" s="7">
        <v>0.61216499999999996</v>
      </c>
      <c r="F4744" s="2">
        <v>5932.44</v>
      </c>
    </row>
    <row r="4745" spans="1:6" x14ac:dyDescent="0.2">
      <c r="A4745" s="3" t="s">
        <v>8892</v>
      </c>
      <c r="B4745" s="2">
        <v>160000</v>
      </c>
      <c r="C4745" s="2">
        <v>160000</v>
      </c>
      <c r="D4745" s="2">
        <v>96000</v>
      </c>
      <c r="E4745" s="7">
        <v>0.6</v>
      </c>
      <c r="F4745" s="2">
        <v>96000</v>
      </c>
    </row>
    <row r="4746" spans="1:6" x14ac:dyDescent="0.2">
      <c r="A4746" s="3" t="s">
        <v>7275</v>
      </c>
      <c r="B4746" s="2">
        <v>3500</v>
      </c>
      <c r="C4746" s="2">
        <v>3500</v>
      </c>
      <c r="D4746" s="2">
        <v>5193.3500000000004</v>
      </c>
      <c r="E4746" s="7">
        <v>1.4838142857142858</v>
      </c>
      <c r="F4746" s="2">
        <v>5193.3500000000004</v>
      </c>
    </row>
    <row r="4747" spans="1:6" x14ac:dyDescent="0.2">
      <c r="A4747" s="3" t="s">
        <v>8893</v>
      </c>
      <c r="B4747" s="2">
        <v>8500</v>
      </c>
      <c r="C4747" s="2">
        <v>8500</v>
      </c>
      <c r="D4747" s="2">
        <v>13749.7</v>
      </c>
      <c r="E4747" s="7">
        <v>1.6176117647058825</v>
      </c>
      <c r="F4747" s="2">
        <v>13749.7</v>
      </c>
    </row>
    <row r="4748" spans="1:6" x14ac:dyDescent="0.2">
      <c r="A4748" s="3" t="s">
        <v>7276</v>
      </c>
      <c r="B4748" s="2">
        <v>16000</v>
      </c>
      <c r="C4748" s="2">
        <v>16000</v>
      </c>
      <c r="D4748" s="2">
        <v>16512.189999999999</v>
      </c>
      <c r="E4748" s="7">
        <v>1.032011875</v>
      </c>
      <c r="F4748" s="2">
        <v>16405.23</v>
      </c>
    </row>
    <row r="4749" spans="1:6" x14ac:dyDescent="0.2">
      <c r="A4749" s="3" t="s">
        <v>7277</v>
      </c>
      <c r="B4749" s="2">
        <v>40000</v>
      </c>
      <c r="C4749" s="2">
        <v>40000</v>
      </c>
      <c r="D4749" s="2">
        <v>42551.199999999997</v>
      </c>
      <c r="E4749" s="7">
        <v>1.0637799999999999</v>
      </c>
      <c r="F4749" s="2">
        <v>42551.199999999997</v>
      </c>
    </row>
    <row r="4750" spans="1:6" x14ac:dyDescent="0.2">
      <c r="A4750" s="3" t="s">
        <v>7278</v>
      </c>
      <c r="B4750" s="2">
        <v>33370</v>
      </c>
      <c r="C4750" s="2">
        <v>33370</v>
      </c>
      <c r="D4750" s="2">
        <v>35632.410000000003</v>
      </c>
      <c r="E4750" s="7">
        <v>1.0677977225052444</v>
      </c>
      <c r="F4750" s="2">
        <v>34089.99</v>
      </c>
    </row>
    <row r="4751" spans="1:6" x14ac:dyDescent="0.2">
      <c r="A4751" s="3" t="s">
        <v>8894</v>
      </c>
      <c r="B4751" s="2">
        <v>96000</v>
      </c>
      <c r="C4751" s="2">
        <v>96000</v>
      </c>
      <c r="D4751" s="2">
        <v>115700.01</v>
      </c>
      <c r="E4751" s="7">
        <v>1.2052084374999998</v>
      </c>
      <c r="F4751" s="2">
        <v>108159.98</v>
      </c>
    </row>
    <row r="4752" spans="1:6" x14ac:dyDescent="0.2">
      <c r="A4752" s="3" t="s">
        <v>7279</v>
      </c>
      <c r="B4752" s="2">
        <v>215000</v>
      </c>
      <c r="C4752" s="2">
        <v>215000</v>
      </c>
      <c r="D4752" s="2">
        <v>17544.27</v>
      </c>
      <c r="E4752" s="7">
        <v>8.1601255813953485E-2</v>
      </c>
      <c r="F4752" s="2">
        <v>17544.27</v>
      </c>
    </row>
    <row r="4753" spans="1:6" x14ac:dyDescent="0.2">
      <c r="A4753" s="3" t="s">
        <v>7280</v>
      </c>
      <c r="B4753" s="2">
        <v>257853</v>
      </c>
      <c r="C4753" s="2">
        <v>257853</v>
      </c>
      <c r="D4753" s="2">
        <v>166352.98000000001</v>
      </c>
      <c r="E4753" s="7">
        <v>0.64514657576215906</v>
      </c>
      <c r="F4753" s="2">
        <v>147980.29</v>
      </c>
    </row>
    <row r="4754" spans="1:6" x14ac:dyDescent="0.2">
      <c r="A4754" s="3" t="s">
        <v>7281</v>
      </c>
      <c r="B4754" s="2">
        <v>2000</v>
      </c>
      <c r="C4754" s="2">
        <v>2000</v>
      </c>
      <c r="D4754" s="2">
        <v>0</v>
      </c>
      <c r="E4754" s="7">
        <v>0</v>
      </c>
      <c r="F4754" s="2">
        <v>0</v>
      </c>
    </row>
    <row r="4755" spans="1:6" ht="25.5" x14ac:dyDescent="0.2">
      <c r="A4755" s="3" t="s">
        <v>8895</v>
      </c>
      <c r="B4755" s="2">
        <v>206000</v>
      </c>
      <c r="C4755" s="2">
        <v>206000</v>
      </c>
      <c r="D4755" s="2">
        <v>132516.56</v>
      </c>
      <c r="E4755" s="7">
        <v>0.64328427184466019</v>
      </c>
      <c r="F4755" s="2">
        <v>132516.56</v>
      </c>
    </row>
    <row r="4756" spans="1:6" x14ac:dyDescent="0.2">
      <c r="A4756" s="3" t="s">
        <v>7282</v>
      </c>
      <c r="B4756" s="2">
        <v>150000</v>
      </c>
      <c r="C4756" s="2">
        <v>150000</v>
      </c>
      <c r="D4756" s="2">
        <v>70297.649999999994</v>
      </c>
      <c r="E4756" s="7">
        <v>0.46865099999999998</v>
      </c>
      <c r="F4756" s="2">
        <v>69839.64</v>
      </c>
    </row>
    <row r="4757" spans="1:6" x14ac:dyDescent="0.2">
      <c r="A4757" s="3" t="s">
        <v>7283</v>
      </c>
      <c r="B4757" s="2">
        <v>3000</v>
      </c>
      <c r="C4757" s="2">
        <v>3000</v>
      </c>
      <c r="D4757" s="2">
        <v>2777.9</v>
      </c>
      <c r="E4757" s="7">
        <v>0.92596666666666672</v>
      </c>
      <c r="F4757" s="2">
        <v>2572.9</v>
      </c>
    </row>
    <row r="4758" spans="1:6" ht="25.5" x14ac:dyDescent="0.2">
      <c r="A4758" s="3" t="s">
        <v>7284</v>
      </c>
      <c r="B4758" s="2">
        <v>1500</v>
      </c>
      <c r="C4758" s="2">
        <v>1500</v>
      </c>
      <c r="D4758" s="2">
        <v>2743.71</v>
      </c>
      <c r="E4758" s="7">
        <v>1.82914</v>
      </c>
      <c r="F4758" s="2">
        <v>2743.71</v>
      </c>
    </row>
    <row r="4759" spans="1:6" x14ac:dyDescent="0.2">
      <c r="A4759" s="3" t="s">
        <v>7285</v>
      </c>
      <c r="B4759" s="2">
        <v>27000</v>
      </c>
      <c r="C4759" s="2">
        <v>27000</v>
      </c>
      <c r="D4759" s="2">
        <v>12383.85</v>
      </c>
      <c r="E4759" s="7">
        <v>0.45866111111111113</v>
      </c>
      <c r="F4759" s="2">
        <v>12383.85</v>
      </c>
    </row>
    <row r="4760" spans="1:6" ht="25.5" x14ac:dyDescent="0.2">
      <c r="A4760" s="3" t="s">
        <v>8896</v>
      </c>
      <c r="B4760" s="2">
        <v>2000</v>
      </c>
      <c r="C4760" s="2">
        <v>2000</v>
      </c>
      <c r="D4760" s="2">
        <v>1500</v>
      </c>
      <c r="E4760" s="7">
        <v>0.75</v>
      </c>
      <c r="F4760" s="2">
        <v>0</v>
      </c>
    </row>
    <row r="4761" spans="1:6" ht="25.5" x14ac:dyDescent="0.2">
      <c r="A4761" s="3" t="s">
        <v>8897</v>
      </c>
      <c r="B4761" s="2">
        <v>50000</v>
      </c>
      <c r="C4761" s="2">
        <v>50000</v>
      </c>
      <c r="D4761" s="2">
        <v>42625.120000000003</v>
      </c>
      <c r="E4761" s="7">
        <v>0.8525024000000001</v>
      </c>
      <c r="F4761" s="2">
        <v>42625.120000000003</v>
      </c>
    </row>
    <row r="4762" spans="1:6" ht="25.5" x14ac:dyDescent="0.2">
      <c r="A4762" s="3" t="s">
        <v>8898</v>
      </c>
      <c r="B4762" s="2">
        <v>35000</v>
      </c>
      <c r="C4762" s="2">
        <v>35000</v>
      </c>
      <c r="D4762" s="2">
        <v>25576.82</v>
      </c>
      <c r="E4762" s="7">
        <v>0.7307662857142857</v>
      </c>
      <c r="F4762" s="2">
        <v>25576.82</v>
      </c>
    </row>
    <row r="4763" spans="1:6" x14ac:dyDescent="0.2">
      <c r="A4763" s="3" t="s">
        <v>8899</v>
      </c>
      <c r="B4763" s="2">
        <v>112651</v>
      </c>
      <c r="C4763" s="2">
        <v>112651</v>
      </c>
      <c r="D4763" s="2">
        <v>2009.25</v>
      </c>
      <c r="E4763" s="7">
        <v>1.7836060043852252E-2</v>
      </c>
      <c r="F4763" s="2">
        <v>1894.25</v>
      </c>
    </row>
    <row r="4764" spans="1:6" x14ac:dyDescent="0.2">
      <c r="A4764" s="3" t="s">
        <v>9667</v>
      </c>
      <c r="B4764" s="2">
        <v>15000</v>
      </c>
      <c r="C4764" s="2">
        <v>15000</v>
      </c>
      <c r="D4764" s="2">
        <v>3909.89</v>
      </c>
      <c r="E4764" s="7">
        <v>0.2606593333333333</v>
      </c>
      <c r="F4764" s="2">
        <v>3909.89</v>
      </c>
    </row>
    <row r="4765" spans="1:6" ht="25.5" x14ac:dyDescent="0.2">
      <c r="A4765" s="3" t="s">
        <v>8900</v>
      </c>
      <c r="B4765" s="2">
        <v>20000</v>
      </c>
      <c r="C4765" s="2">
        <v>20000</v>
      </c>
      <c r="D4765" s="2">
        <v>6048.47</v>
      </c>
      <c r="E4765" s="7">
        <v>0.30242350000000001</v>
      </c>
      <c r="F4765" s="2">
        <v>6654.35</v>
      </c>
    </row>
    <row r="4766" spans="1:6" x14ac:dyDescent="0.2">
      <c r="A4766" s="3" t="s">
        <v>8901</v>
      </c>
      <c r="B4766" s="2">
        <v>55000</v>
      </c>
      <c r="C4766" s="2">
        <v>55000</v>
      </c>
      <c r="D4766" s="2">
        <v>30000</v>
      </c>
      <c r="E4766" s="7">
        <v>0.54545454545454541</v>
      </c>
      <c r="F4766" s="2">
        <v>30000</v>
      </c>
    </row>
    <row r="4767" spans="1:6" x14ac:dyDescent="0.2">
      <c r="A4767" s="3" t="s">
        <v>9668</v>
      </c>
      <c r="B4767" s="2">
        <v>600460</v>
      </c>
      <c r="C4767" s="2">
        <v>600460</v>
      </c>
      <c r="D4767" s="2">
        <v>397440.98</v>
      </c>
      <c r="E4767" s="7">
        <v>0.66189418112780196</v>
      </c>
      <c r="F4767" s="2">
        <v>381930.82</v>
      </c>
    </row>
    <row r="4768" spans="1:6" x14ac:dyDescent="0.2">
      <c r="A4768" s="3" t="s">
        <v>7286</v>
      </c>
      <c r="B4768" s="2">
        <v>28150</v>
      </c>
      <c r="C4768" s="2">
        <v>28150</v>
      </c>
      <c r="D4768" s="2">
        <v>0</v>
      </c>
      <c r="E4768" s="7">
        <v>0</v>
      </c>
      <c r="F4768" s="2">
        <v>0</v>
      </c>
    </row>
    <row r="4769" spans="1:6" x14ac:dyDescent="0.2">
      <c r="A4769" s="3" t="s">
        <v>7287</v>
      </c>
      <c r="B4769" s="2">
        <v>90150</v>
      </c>
      <c r="C4769" s="2">
        <v>90150</v>
      </c>
      <c r="D4769" s="2">
        <v>45980</v>
      </c>
      <c r="E4769" s="7">
        <v>0.51003882418191904</v>
      </c>
      <c r="F4769" s="2">
        <v>40232.5</v>
      </c>
    </row>
    <row r="4770" spans="1:6" ht="25.5" x14ac:dyDescent="0.2">
      <c r="A4770" s="3" t="s">
        <v>9669</v>
      </c>
      <c r="B4770" s="2">
        <v>70000</v>
      </c>
      <c r="C4770" s="2">
        <v>70000</v>
      </c>
      <c r="D4770" s="2">
        <v>3765.57</v>
      </c>
      <c r="E4770" s="7">
        <v>5.3793857142857143E-2</v>
      </c>
      <c r="F4770" s="2">
        <v>3765.57</v>
      </c>
    </row>
    <row r="4771" spans="1:6" ht="25.5" x14ac:dyDescent="0.2">
      <c r="A4771" s="3" t="s">
        <v>9670</v>
      </c>
      <c r="B4771" s="2">
        <v>20000</v>
      </c>
      <c r="C4771" s="2">
        <v>20000</v>
      </c>
      <c r="D4771" s="2">
        <v>0</v>
      </c>
      <c r="E4771" s="7">
        <v>0</v>
      </c>
      <c r="F4771" s="2">
        <v>0</v>
      </c>
    </row>
    <row r="4772" spans="1:6" x14ac:dyDescent="0.2">
      <c r="A4772" s="38" t="s">
        <v>7701</v>
      </c>
      <c r="B4772" s="39">
        <v>3272879</v>
      </c>
      <c r="C4772" s="39">
        <v>3232577.67</v>
      </c>
      <c r="D4772" s="39">
        <v>1934959.17</v>
      </c>
      <c r="E4772" s="40">
        <v>0.59858087493377998</v>
      </c>
      <c r="F4772" s="39">
        <v>1882537.8499999999</v>
      </c>
    </row>
    <row r="4773" spans="1:6" x14ac:dyDescent="0.2">
      <c r="A4773" s="35" t="s">
        <v>7702</v>
      </c>
      <c r="B4773" s="36">
        <v>10245798</v>
      </c>
      <c r="C4773" s="36">
        <v>10196583.890000001</v>
      </c>
      <c r="D4773" s="36">
        <v>6114562.7800000012</v>
      </c>
      <c r="E4773" s="37">
        <v>0.59966777559655826</v>
      </c>
      <c r="F4773" s="36">
        <v>6032835.1800000006</v>
      </c>
    </row>
    <row r="4774" spans="1:6" x14ac:dyDescent="0.2">
      <c r="A4774" s="32" t="s">
        <v>11931</v>
      </c>
      <c r="B4774" s="33">
        <v>39071310</v>
      </c>
      <c r="C4774" s="33">
        <v>42918005.380000003</v>
      </c>
      <c r="D4774" s="33">
        <v>25616595.069999997</v>
      </c>
      <c r="E4774" s="34">
        <v>0.59687291716351421</v>
      </c>
      <c r="F4774" s="33">
        <v>24333530.109999996</v>
      </c>
    </row>
    <row r="4775" spans="1:6" x14ac:dyDescent="0.2">
      <c r="A4775" s="3" t="s">
        <v>10583</v>
      </c>
      <c r="B4775" s="2">
        <v>66164</v>
      </c>
      <c r="C4775" s="2">
        <v>66490</v>
      </c>
      <c r="D4775" s="2">
        <v>47491.3</v>
      </c>
      <c r="E4775" s="7">
        <v>0.71426229508196726</v>
      </c>
      <c r="F4775" s="2">
        <v>47491.3</v>
      </c>
    </row>
    <row r="4776" spans="1:6" x14ac:dyDescent="0.2">
      <c r="A4776" s="3" t="s">
        <v>10584</v>
      </c>
      <c r="B4776" s="2">
        <v>69554</v>
      </c>
      <c r="C4776" s="2">
        <v>41068.269999999997</v>
      </c>
      <c r="D4776" s="2">
        <v>26204.06</v>
      </c>
      <c r="E4776" s="7">
        <v>0.63806096531458478</v>
      </c>
      <c r="F4776" s="2">
        <v>26204.06</v>
      </c>
    </row>
    <row r="4777" spans="1:6" ht="25.5" x14ac:dyDescent="0.2">
      <c r="A4777" s="3" t="s">
        <v>10585</v>
      </c>
      <c r="B4777" s="2">
        <v>10</v>
      </c>
      <c r="C4777" s="2">
        <v>0</v>
      </c>
      <c r="D4777" s="2">
        <v>0</v>
      </c>
      <c r="E4777" s="7" t="s">
        <v>14140</v>
      </c>
      <c r="F4777" s="2">
        <v>0</v>
      </c>
    </row>
    <row r="4778" spans="1:6" ht="25.5" x14ac:dyDescent="0.2">
      <c r="A4778" s="3" t="s">
        <v>10586</v>
      </c>
      <c r="B4778" s="2">
        <v>27906</v>
      </c>
      <c r="C4778" s="2">
        <v>50696.21</v>
      </c>
      <c r="D4778" s="2">
        <v>36261.9</v>
      </c>
      <c r="E4778" s="7">
        <v>0.71527832159445459</v>
      </c>
      <c r="F4778" s="2">
        <v>36261.9</v>
      </c>
    </row>
    <row r="4779" spans="1:6" ht="25.5" x14ac:dyDescent="0.2">
      <c r="A4779" s="3" t="s">
        <v>10587</v>
      </c>
      <c r="B4779" s="2">
        <v>123923</v>
      </c>
      <c r="C4779" s="2">
        <v>286683.34999999998</v>
      </c>
      <c r="D4779" s="2">
        <v>200272.57</v>
      </c>
      <c r="E4779" s="7">
        <v>0.69858458818762936</v>
      </c>
      <c r="F4779" s="2">
        <v>200272.57</v>
      </c>
    </row>
    <row r="4780" spans="1:6" ht="25.5" x14ac:dyDescent="0.2">
      <c r="A4780" s="3" t="s">
        <v>14118</v>
      </c>
      <c r="B4780" s="2">
        <v>0</v>
      </c>
      <c r="C4780" s="2">
        <v>14429.64</v>
      </c>
      <c r="D4780" s="2">
        <v>7849.9</v>
      </c>
      <c r="E4780" s="7">
        <v>0.544012186028203</v>
      </c>
      <c r="F4780" s="2">
        <v>7849.9</v>
      </c>
    </row>
    <row r="4781" spans="1:6" x14ac:dyDescent="0.2">
      <c r="A4781" s="3" t="s">
        <v>10588</v>
      </c>
      <c r="B4781" s="2">
        <v>1334</v>
      </c>
      <c r="C4781" s="2">
        <v>17382.88</v>
      </c>
      <c r="D4781" s="2">
        <v>11390.8</v>
      </c>
      <c r="E4781" s="7">
        <v>0.65528842171147694</v>
      </c>
      <c r="F4781" s="2">
        <v>11390.8</v>
      </c>
    </row>
    <row r="4782" spans="1:6" x14ac:dyDescent="0.2">
      <c r="A4782" s="3" t="s">
        <v>10589</v>
      </c>
      <c r="B4782" s="2">
        <v>45684</v>
      </c>
      <c r="C4782" s="2">
        <v>97657.1</v>
      </c>
      <c r="D4782" s="2">
        <v>71340.94</v>
      </c>
      <c r="E4782" s="7">
        <v>0.73052486711155662</v>
      </c>
      <c r="F4782" s="2">
        <v>71340.94</v>
      </c>
    </row>
    <row r="4783" spans="1:6" x14ac:dyDescent="0.2">
      <c r="A4783" s="3" t="s">
        <v>10590</v>
      </c>
      <c r="B4783" s="2">
        <v>1000</v>
      </c>
      <c r="C4783" s="2">
        <v>1000</v>
      </c>
      <c r="D4783" s="2">
        <v>0</v>
      </c>
      <c r="E4783" s="7">
        <v>0</v>
      </c>
      <c r="F4783" s="2">
        <v>0</v>
      </c>
    </row>
    <row r="4784" spans="1:6" x14ac:dyDescent="0.2">
      <c r="A4784" s="3" t="s">
        <v>10591</v>
      </c>
      <c r="B4784" s="2">
        <v>1000</v>
      </c>
      <c r="C4784" s="2">
        <v>1000</v>
      </c>
      <c r="D4784" s="2">
        <v>0</v>
      </c>
      <c r="E4784" s="7">
        <v>0</v>
      </c>
      <c r="F4784" s="2">
        <v>0</v>
      </c>
    </row>
    <row r="4785" spans="1:6" x14ac:dyDescent="0.2">
      <c r="A4785" s="3" t="s">
        <v>10592</v>
      </c>
      <c r="B4785" s="2">
        <v>1500</v>
      </c>
      <c r="C4785" s="2">
        <v>1500</v>
      </c>
      <c r="D4785" s="2">
        <v>6989.92</v>
      </c>
      <c r="E4785" s="7">
        <v>4.6599466666666665</v>
      </c>
      <c r="F4785" s="2">
        <v>0</v>
      </c>
    </row>
    <row r="4786" spans="1:6" x14ac:dyDescent="0.2">
      <c r="A4786" s="3" t="s">
        <v>10593</v>
      </c>
      <c r="B4786" s="2">
        <v>1000</v>
      </c>
      <c r="C4786" s="2">
        <v>1000</v>
      </c>
      <c r="D4786" s="2">
        <v>717.57</v>
      </c>
      <c r="E4786" s="7">
        <v>0.71757000000000004</v>
      </c>
      <c r="F4786" s="2">
        <v>717.57</v>
      </c>
    </row>
    <row r="4787" spans="1:6" x14ac:dyDescent="0.2">
      <c r="A4787" s="3" t="s">
        <v>10594</v>
      </c>
      <c r="B4787" s="2">
        <v>10</v>
      </c>
      <c r="C4787" s="2">
        <v>10</v>
      </c>
      <c r="D4787" s="2">
        <v>229.9</v>
      </c>
      <c r="E4787" s="7" t="s">
        <v>14141</v>
      </c>
      <c r="F4787" s="2">
        <v>229.9</v>
      </c>
    </row>
    <row r="4788" spans="1:6" x14ac:dyDescent="0.2">
      <c r="A4788" s="3" t="s">
        <v>10595</v>
      </c>
      <c r="B4788" s="2">
        <v>1025</v>
      </c>
      <c r="C4788" s="2">
        <v>1025</v>
      </c>
      <c r="D4788" s="2">
        <v>522.5</v>
      </c>
      <c r="E4788" s="7">
        <v>0.50975609756097562</v>
      </c>
      <c r="F4788" s="2">
        <v>522.5</v>
      </c>
    </row>
    <row r="4789" spans="1:6" x14ac:dyDescent="0.2">
      <c r="A4789" s="3" t="s">
        <v>10596</v>
      </c>
      <c r="B4789" s="2">
        <v>18000</v>
      </c>
      <c r="C4789" s="2">
        <v>18000</v>
      </c>
      <c r="D4789" s="2">
        <v>9022.91</v>
      </c>
      <c r="E4789" s="7">
        <v>0.50127277777777779</v>
      </c>
      <c r="F4789" s="2">
        <v>9022.91</v>
      </c>
    </row>
    <row r="4790" spans="1:6" x14ac:dyDescent="0.2">
      <c r="A4790" s="3" t="s">
        <v>10597</v>
      </c>
      <c r="B4790" s="2">
        <v>10000</v>
      </c>
      <c r="C4790" s="2">
        <v>10000</v>
      </c>
      <c r="D4790" s="2">
        <v>5451.06</v>
      </c>
      <c r="E4790" s="7">
        <v>0.54510600000000009</v>
      </c>
      <c r="F4790" s="2">
        <v>5451.06</v>
      </c>
    </row>
    <row r="4791" spans="1:6" ht="25.5" x14ac:dyDescent="0.2">
      <c r="A4791" s="3" t="s">
        <v>10598</v>
      </c>
      <c r="B4791" s="2">
        <v>10</v>
      </c>
      <c r="C4791" s="2">
        <v>10</v>
      </c>
      <c r="D4791" s="2">
        <v>0</v>
      </c>
      <c r="E4791" s="7">
        <v>0</v>
      </c>
      <c r="F4791" s="2">
        <v>0</v>
      </c>
    </row>
    <row r="4792" spans="1:6" x14ac:dyDescent="0.2">
      <c r="A4792" s="3" t="s">
        <v>12447</v>
      </c>
      <c r="B4792" s="2">
        <v>10316</v>
      </c>
      <c r="C4792" s="2">
        <v>10316</v>
      </c>
      <c r="D4792" s="2">
        <v>9816.5499999999993</v>
      </c>
      <c r="E4792" s="7">
        <v>0.95158491663435429</v>
      </c>
      <c r="F4792" s="2">
        <v>9816.5499999999993</v>
      </c>
    </row>
    <row r="4793" spans="1:6" x14ac:dyDescent="0.2">
      <c r="A4793" s="3" t="s">
        <v>10599</v>
      </c>
      <c r="B4793" s="2">
        <v>3000</v>
      </c>
      <c r="C4793" s="2">
        <v>3000</v>
      </c>
      <c r="D4793" s="2">
        <v>0</v>
      </c>
      <c r="E4793" s="7">
        <v>0</v>
      </c>
      <c r="F4793" s="2">
        <v>0</v>
      </c>
    </row>
    <row r="4794" spans="1:6" x14ac:dyDescent="0.2">
      <c r="A4794" s="3" t="s">
        <v>10600</v>
      </c>
      <c r="B4794" s="2">
        <v>1000</v>
      </c>
      <c r="C4794" s="2">
        <v>1000</v>
      </c>
      <c r="D4794" s="2">
        <v>278.3</v>
      </c>
      <c r="E4794" s="7">
        <v>0.27829999999999999</v>
      </c>
      <c r="F4794" s="2">
        <v>278.3</v>
      </c>
    </row>
    <row r="4795" spans="1:6" x14ac:dyDescent="0.2">
      <c r="A4795" s="3" t="s">
        <v>10601</v>
      </c>
      <c r="B4795" s="2">
        <v>10000</v>
      </c>
      <c r="C4795" s="2">
        <v>33000</v>
      </c>
      <c r="D4795" s="2">
        <v>545.71</v>
      </c>
      <c r="E4795" s="7">
        <v>1.6536666666666668E-2</v>
      </c>
      <c r="F4795" s="2">
        <v>545.71</v>
      </c>
    </row>
    <row r="4796" spans="1:6" x14ac:dyDescent="0.2">
      <c r="A4796" s="3" t="s">
        <v>10602</v>
      </c>
      <c r="B4796" s="2">
        <v>19126</v>
      </c>
      <c r="C4796" s="2">
        <v>19126</v>
      </c>
      <c r="D4796" s="2">
        <v>4103</v>
      </c>
      <c r="E4796" s="7">
        <v>0.21452473073303358</v>
      </c>
      <c r="F4796" s="2">
        <v>4103</v>
      </c>
    </row>
    <row r="4797" spans="1:6" x14ac:dyDescent="0.2">
      <c r="A4797" s="38" t="s">
        <v>11932</v>
      </c>
      <c r="B4797" s="39">
        <v>411562</v>
      </c>
      <c r="C4797" s="39">
        <v>674394.45</v>
      </c>
      <c r="D4797" s="39">
        <v>438488.89</v>
      </c>
      <c r="E4797" s="40">
        <v>0.65019646884697824</v>
      </c>
      <c r="F4797" s="39">
        <v>431498.97000000003</v>
      </c>
    </row>
    <row r="4798" spans="1:6" x14ac:dyDescent="0.2">
      <c r="A4798" s="3" t="s">
        <v>10605</v>
      </c>
      <c r="B4798" s="2">
        <v>333099</v>
      </c>
      <c r="C4798" s="2">
        <v>339224.36</v>
      </c>
      <c r="D4798" s="2">
        <v>235041.7</v>
      </c>
      <c r="E4798" s="7">
        <v>0.6928797802138974</v>
      </c>
      <c r="F4798" s="2">
        <v>235041.7</v>
      </c>
    </row>
    <row r="4799" spans="1:6" ht="25.5" x14ac:dyDescent="0.2">
      <c r="A4799" s="3" t="s">
        <v>10606</v>
      </c>
      <c r="B4799" s="2">
        <v>123650</v>
      </c>
      <c r="C4799" s="2">
        <v>59162.2</v>
      </c>
      <c r="D4799" s="2">
        <v>44815.53</v>
      </c>
      <c r="E4799" s="7">
        <v>0.75750276358891322</v>
      </c>
      <c r="F4799" s="2">
        <v>44815.53</v>
      </c>
    </row>
    <row r="4800" spans="1:6" ht="25.5" x14ac:dyDescent="0.2">
      <c r="A4800" s="3" t="s">
        <v>10607</v>
      </c>
      <c r="B4800" s="2">
        <v>89342</v>
      </c>
      <c r="C4800" s="2">
        <v>108914.28</v>
      </c>
      <c r="D4800" s="2">
        <v>60650.62</v>
      </c>
      <c r="E4800" s="7">
        <v>0.5568656378208624</v>
      </c>
      <c r="F4800" s="2">
        <v>60650.62</v>
      </c>
    </row>
    <row r="4801" spans="1:6" x14ac:dyDescent="0.2">
      <c r="A4801" s="3" t="s">
        <v>10609</v>
      </c>
      <c r="B4801" s="2">
        <v>55000</v>
      </c>
      <c r="C4801" s="2">
        <v>55000</v>
      </c>
      <c r="D4801" s="2">
        <v>38621.870000000003</v>
      </c>
      <c r="E4801" s="7">
        <v>0.70221581818181822</v>
      </c>
      <c r="F4801" s="2">
        <v>38621.870000000003</v>
      </c>
    </row>
    <row r="4802" spans="1:6" x14ac:dyDescent="0.2">
      <c r="A4802" s="3" t="s">
        <v>10610</v>
      </c>
      <c r="B4802" s="2">
        <v>2010</v>
      </c>
      <c r="C4802" s="2">
        <v>2010</v>
      </c>
      <c r="D4802" s="2">
        <v>1744.52</v>
      </c>
      <c r="E4802" s="7">
        <v>0.86792039800995024</v>
      </c>
      <c r="F4802" s="2">
        <v>1744.52</v>
      </c>
    </row>
    <row r="4803" spans="1:6" x14ac:dyDescent="0.2">
      <c r="A4803" s="3" t="s">
        <v>10611</v>
      </c>
      <c r="B4803" s="2">
        <v>30000</v>
      </c>
      <c r="C4803" s="2">
        <v>30000</v>
      </c>
      <c r="D4803" s="2">
        <v>7500</v>
      </c>
      <c r="E4803" s="7">
        <v>0.25</v>
      </c>
      <c r="F4803" s="2">
        <v>7500</v>
      </c>
    </row>
    <row r="4804" spans="1:6" x14ac:dyDescent="0.2">
      <c r="A4804" s="3" t="s">
        <v>11983</v>
      </c>
      <c r="B4804" s="2">
        <v>10</v>
      </c>
      <c r="C4804" s="2">
        <v>10</v>
      </c>
      <c r="D4804" s="2">
        <v>0</v>
      </c>
      <c r="E4804" s="7">
        <v>0</v>
      </c>
      <c r="F4804" s="2">
        <v>0</v>
      </c>
    </row>
    <row r="4805" spans="1:6" x14ac:dyDescent="0.2">
      <c r="A4805" s="3" t="s">
        <v>10612</v>
      </c>
      <c r="B4805" s="2">
        <v>10</v>
      </c>
      <c r="C4805" s="2">
        <v>225157.4</v>
      </c>
      <c r="D4805" s="2">
        <v>29810.61</v>
      </c>
      <c r="E4805" s="7">
        <v>0.1323989795583001</v>
      </c>
      <c r="F4805" s="2">
        <v>29456.9</v>
      </c>
    </row>
    <row r="4806" spans="1:6" x14ac:dyDescent="0.2">
      <c r="A4806" s="3" t="s">
        <v>10613</v>
      </c>
      <c r="B4806" s="2">
        <v>14387</v>
      </c>
      <c r="C4806" s="2">
        <v>31912.51</v>
      </c>
      <c r="D4806" s="2">
        <v>10670.15</v>
      </c>
      <c r="E4806" s="7">
        <v>0.33435633862707759</v>
      </c>
      <c r="F4806" s="2">
        <v>10670.15</v>
      </c>
    </row>
    <row r="4807" spans="1:6" x14ac:dyDescent="0.2">
      <c r="A4807" s="3" t="s">
        <v>12260</v>
      </c>
      <c r="B4807" s="2">
        <v>10841</v>
      </c>
      <c r="C4807" s="2">
        <v>25284.98</v>
      </c>
      <c r="D4807" s="2">
        <v>0</v>
      </c>
      <c r="E4807" s="7">
        <v>0</v>
      </c>
      <c r="F4807" s="2">
        <v>0</v>
      </c>
    </row>
    <row r="4808" spans="1:6" ht="25.5" x14ac:dyDescent="0.2">
      <c r="A4808" s="3" t="s">
        <v>10614</v>
      </c>
      <c r="B4808" s="2">
        <v>149793</v>
      </c>
      <c r="C4808" s="2">
        <v>209376.23</v>
      </c>
      <c r="D4808" s="2">
        <v>146064.24</v>
      </c>
      <c r="E4808" s="7">
        <v>0.69761615251167708</v>
      </c>
      <c r="F4808" s="2">
        <v>105115.96</v>
      </c>
    </row>
    <row r="4809" spans="1:6" x14ac:dyDescent="0.2">
      <c r="A4809" s="3" t="s">
        <v>11984</v>
      </c>
      <c r="B4809" s="2">
        <v>34821</v>
      </c>
      <c r="C4809" s="2">
        <v>0.2</v>
      </c>
      <c r="D4809" s="2">
        <v>0</v>
      </c>
      <c r="E4809" s="7">
        <v>0</v>
      </c>
      <c r="F4809" s="2">
        <v>0</v>
      </c>
    </row>
    <row r="4810" spans="1:6" x14ac:dyDescent="0.2">
      <c r="A4810" s="3" t="s">
        <v>14106</v>
      </c>
      <c r="B4810" s="2">
        <v>0</v>
      </c>
      <c r="C4810" s="2">
        <v>99998.06</v>
      </c>
      <c r="D4810" s="2">
        <v>0</v>
      </c>
      <c r="E4810" s="7">
        <v>0</v>
      </c>
      <c r="F4810" s="2">
        <v>0</v>
      </c>
    </row>
    <row r="4811" spans="1:6" x14ac:dyDescent="0.2">
      <c r="A4811" s="3" t="s">
        <v>10615</v>
      </c>
      <c r="B4811" s="2">
        <v>10</v>
      </c>
      <c r="C4811" s="2">
        <v>414</v>
      </c>
      <c r="D4811" s="2">
        <v>0</v>
      </c>
      <c r="E4811" s="7">
        <v>0</v>
      </c>
      <c r="F4811" s="2">
        <v>0</v>
      </c>
    </row>
    <row r="4812" spans="1:6" x14ac:dyDescent="0.2">
      <c r="A4812" s="3" t="s">
        <v>13708</v>
      </c>
      <c r="B4812" s="2">
        <v>10</v>
      </c>
      <c r="C4812" s="2">
        <v>230836.34</v>
      </c>
      <c r="D4812" s="2">
        <v>91453.38</v>
      </c>
      <c r="E4812" s="7">
        <v>0.39618276741001873</v>
      </c>
      <c r="F4812" s="2">
        <v>91453.38</v>
      </c>
    </row>
    <row r="4813" spans="1:6" ht="25.5" x14ac:dyDescent="0.2">
      <c r="A4813" s="3" t="s">
        <v>10616</v>
      </c>
      <c r="B4813" s="2">
        <v>10</v>
      </c>
      <c r="C4813" s="2">
        <v>10</v>
      </c>
      <c r="D4813" s="2">
        <v>0</v>
      </c>
      <c r="E4813" s="7">
        <v>0</v>
      </c>
      <c r="F4813" s="2">
        <v>0</v>
      </c>
    </row>
    <row r="4814" spans="1:6" x14ac:dyDescent="0.2">
      <c r="A4814" s="3" t="s">
        <v>10617</v>
      </c>
      <c r="B4814" s="2">
        <v>10</v>
      </c>
      <c r="C4814" s="2">
        <v>10</v>
      </c>
      <c r="D4814" s="2">
        <v>0</v>
      </c>
      <c r="E4814" s="7">
        <v>0</v>
      </c>
      <c r="F4814" s="2">
        <v>0</v>
      </c>
    </row>
    <row r="4815" spans="1:6" ht="25.5" x14ac:dyDescent="0.2">
      <c r="A4815" s="3" t="s">
        <v>12261</v>
      </c>
      <c r="B4815" s="2">
        <v>10</v>
      </c>
      <c r="C4815" s="2">
        <v>56650</v>
      </c>
      <c r="D4815" s="2">
        <v>0</v>
      </c>
      <c r="E4815" s="7">
        <v>0</v>
      </c>
      <c r="F4815" s="2">
        <v>0</v>
      </c>
    </row>
    <row r="4816" spans="1:6" ht="25.5" x14ac:dyDescent="0.2">
      <c r="A4816" s="3" t="s">
        <v>10618</v>
      </c>
      <c r="B4816" s="2">
        <v>10</v>
      </c>
      <c r="C4816" s="2">
        <v>27104.46</v>
      </c>
      <c r="D4816" s="2">
        <v>12509.71</v>
      </c>
      <c r="E4816" s="7">
        <v>0.46153695738634892</v>
      </c>
      <c r="F4816" s="2">
        <v>12509.71</v>
      </c>
    </row>
    <row r="4817" spans="1:6" x14ac:dyDescent="0.2">
      <c r="A4817" s="3" t="s">
        <v>10619</v>
      </c>
      <c r="B4817" s="2">
        <v>30000</v>
      </c>
      <c r="C4817" s="2">
        <v>30000</v>
      </c>
      <c r="D4817" s="2">
        <v>0</v>
      </c>
      <c r="E4817" s="7">
        <v>0</v>
      </c>
      <c r="F4817" s="2">
        <v>0</v>
      </c>
    </row>
    <row r="4818" spans="1:6" x14ac:dyDescent="0.2">
      <c r="A4818" s="3" t="s">
        <v>13709</v>
      </c>
      <c r="B4818" s="2">
        <v>15000</v>
      </c>
      <c r="C4818" s="2">
        <v>15000</v>
      </c>
      <c r="D4818" s="2">
        <v>0</v>
      </c>
      <c r="E4818" s="7">
        <v>0</v>
      </c>
      <c r="F4818" s="2">
        <v>0</v>
      </c>
    </row>
    <row r="4819" spans="1:6" x14ac:dyDescent="0.2">
      <c r="A4819" s="3" t="s">
        <v>10620</v>
      </c>
      <c r="B4819" s="2">
        <v>10</v>
      </c>
      <c r="C4819" s="2">
        <v>141818.72</v>
      </c>
      <c r="D4819" s="2">
        <v>29126.080000000002</v>
      </c>
      <c r="E4819" s="7">
        <v>0.20537542575479459</v>
      </c>
      <c r="F4819" s="2">
        <v>29126.080000000002</v>
      </c>
    </row>
    <row r="4820" spans="1:6" x14ac:dyDescent="0.2">
      <c r="A4820" s="3" t="s">
        <v>10621</v>
      </c>
      <c r="B4820" s="2">
        <v>45000</v>
      </c>
      <c r="C4820" s="2">
        <v>45000</v>
      </c>
      <c r="D4820" s="2">
        <v>0</v>
      </c>
      <c r="E4820" s="7">
        <v>0</v>
      </c>
      <c r="F4820" s="2">
        <v>0</v>
      </c>
    </row>
    <row r="4821" spans="1:6" ht="25.5" x14ac:dyDescent="0.2">
      <c r="A4821" s="3" t="s">
        <v>10622</v>
      </c>
      <c r="B4821" s="2">
        <v>10</v>
      </c>
      <c r="C4821" s="2">
        <v>258120.2</v>
      </c>
      <c r="D4821" s="2">
        <v>105631.45</v>
      </c>
      <c r="E4821" s="7">
        <v>0.40923356637721492</v>
      </c>
      <c r="F4821" s="2">
        <v>105631.45</v>
      </c>
    </row>
    <row r="4822" spans="1:6" x14ac:dyDescent="0.2">
      <c r="A4822" s="3" t="s">
        <v>10623</v>
      </c>
      <c r="B4822" s="2">
        <v>10</v>
      </c>
      <c r="C4822" s="2">
        <v>0</v>
      </c>
      <c r="D4822" s="2">
        <v>0</v>
      </c>
      <c r="E4822" s="7" t="s">
        <v>14140</v>
      </c>
      <c r="F4822" s="2">
        <v>0</v>
      </c>
    </row>
    <row r="4823" spans="1:6" x14ac:dyDescent="0.2">
      <c r="A4823" s="3" t="s">
        <v>10624</v>
      </c>
      <c r="B4823" s="2">
        <v>252791</v>
      </c>
      <c r="C4823" s="2">
        <v>127681.65</v>
      </c>
      <c r="D4823" s="2">
        <v>14405.64</v>
      </c>
      <c r="E4823" s="7">
        <v>0.11282466979397587</v>
      </c>
      <c r="F4823" s="2">
        <v>14405.64</v>
      </c>
    </row>
    <row r="4824" spans="1:6" ht="25.5" x14ac:dyDescent="0.2">
      <c r="A4824" s="3" t="s">
        <v>13710</v>
      </c>
      <c r="B4824" s="2">
        <v>10</v>
      </c>
      <c r="C4824" s="2">
        <v>778791.1</v>
      </c>
      <c r="D4824" s="2">
        <v>251729.88</v>
      </c>
      <c r="E4824" s="7">
        <v>0.32323158289816101</v>
      </c>
      <c r="F4824" s="2">
        <v>173357.45</v>
      </c>
    </row>
    <row r="4825" spans="1:6" x14ac:dyDescent="0.2">
      <c r="A4825" s="3" t="s">
        <v>11985</v>
      </c>
      <c r="B4825" s="2">
        <v>35000</v>
      </c>
      <c r="C4825" s="2">
        <v>0</v>
      </c>
      <c r="D4825" s="2">
        <v>0</v>
      </c>
      <c r="E4825" s="7" t="s">
        <v>14140</v>
      </c>
      <c r="F4825" s="2">
        <v>0</v>
      </c>
    </row>
    <row r="4826" spans="1:6" ht="25.5" x14ac:dyDescent="0.2">
      <c r="A4826" s="3" t="s">
        <v>10625</v>
      </c>
      <c r="B4826" s="2">
        <v>93227</v>
      </c>
      <c r="C4826" s="2">
        <v>155556.01999999999</v>
      </c>
      <c r="D4826" s="2">
        <v>37239.160000000003</v>
      </c>
      <c r="E4826" s="7">
        <v>0.23939388523825697</v>
      </c>
      <c r="F4826" s="2">
        <v>37239.160000000003</v>
      </c>
    </row>
    <row r="4827" spans="1:6" x14ac:dyDescent="0.2">
      <c r="A4827" s="3" t="s">
        <v>10626</v>
      </c>
      <c r="B4827" s="2">
        <v>158324</v>
      </c>
      <c r="C4827" s="2">
        <v>200959.24</v>
      </c>
      <c r="D4827" s="2">
        <v>118989.4</v>
      </c>
      <c r="E4827" s="7">
        <v>0.59210713575548957</v>
      </c>
      <c r="F4827" s="2">
        <v>118989.4</v>
      </c>
    </row>
    <row r="4828" spans="1:6" ht="25.5" x14ac:dyDescent="0.2">
      <c r="A4828" s="3" t="s">
        <v>12405</v>
      </c>
      <c r="B4828" s="2">
        <v>5000</v>
      </c>
      <c r="C4828" s="2">
        <v>5000</v>
      </c>
      <c r="D4828" s="2">
        <v>0</v>
      </c>
      <c r="E4828" s="7">
        <v>0</v>
      </c>
      <c r="F4828" s="2">
        <v>0</v>
      </c>
    </row>
    <row r="4829" spans="1:6" x14ac:dyDescent="0.2">
      <c r="A4829" s="3" t="s">
        <v>13711</v>
      </c>
      <c r="B4829" s="2">
        <v>10</v>
      </c>
      <c r="C4829" s="2">
        <v>250000</v>
      </c>
      <c r="D4829" s="2">
        <v>0</v>
      </c>
      <c r="E4829" s="7">
        <v>0</v>
      </c>
      <c r="F4829" s="2">
        <v>0</v>
      </c>
    </row>
    <row r="4830" spans="1:6" x14ac:dyDescent="0.2">
      <c r="A4830" s="3" t="s">
        <v>13712</v>
      </c>
      <c r="B4830" s="2">
        <v>10</v>
      </c>
      <c r="C4830" s="2">
        <v>66609.89</v>
      </c>
      <c r="D4830" s="2">
        <v>0</v>
      </c>
      <c r="E4830" s="7">
        <v>0</v>
      </c>
      <c r="F4830" s="2">
        <v>0</v>
      </c>
    </row>
    <row r="4831" spans="1:6" x14ac:dyDescent="0.2">
      <c r="A4831" s="3" t="s">
        <v>12449</v>
      </c>
      <c r="B4831" s="2">
        <v>10</v>
      </c>
      <c r="C4831" s="2">
        <v>738249.84</v>
      </c>
      <c r="D4831" s="2">
        <v>0</v>
      </c>
      <c r="E4831" s="7">
        <v>0</v>
      </c>
      <c r="F4831" s="2">
        <v>0</v>
      </c>
    </row>
    <row r="4832" spans="1:6" ht="25.5" x14ac:dyDescent="0.2">
      <c r="A4832" s="3" t="s">
        <v>13713</v>
      </c>
      <c r="B4832" s="2">
        <v>10</v>
      </c>
      <c r="C4832" s="2">
        <v>54131.839999999997</v>
      </c>
      <c r="D4832" s="2">
        <v>0</v>
      </c>
      <c r="E4832" s="7">
        <v>0</v>
      </c>
      <c r="F4832" s="2">
        <v>0</v>
      </c>
    </row>
    <row r="4833" spans="1:6" ht="25.5" x14ac:dyDescent="0.2">
      <c r="A4833" s="3" t="s">
        <v>13714</v>
      </c>
      <c r="B4833" s="2">
        <v>10</v>
      </c>
      <c r="C4833" s="2">
        <v>200000</v>
      </c>
      <c r="D4833" s="2">
        <v>0</v>
      </c>
      <c r="E4833" s="7">
        <v>0</v>
      </c>
      <c r="F4833" s="2">
        <v>0</v>
      </c>
    </row>
    <row r="4834" spans="1:6" ht="25.5" x14ac:dyDescent="0.2">
      <c r="A4834" s="3" t="s">
        <v>14120</v>
      </c>
      <c r="B4834" s="2">
        <v>0</v>
      </c>
      <c r="C4834" s="2">
        <v>35655.61</v>
      </c>
      <c r="D4834" s="2">
        <v>0</v>
      </c>
      <c r="E4834" s="7">
        <v>0</v>
      </c>
      <c r="F4834" s="2">
        <v>0</v>
      </c>
    </row>
    <row r="4835" spans="1:6" ht="25.5" x14ac:dyDescent="0.2">
      <c r="A4835" s="3" t="s">
        <v>10627</v>
      </c>
      <c r="B4835" s="2">
        <v>25000</v>
      </c>
      <c r="C4835" s="2">
        <v>14836</v>
      </c>
      <c r="D4835" s="2">
        <v>0</v>
      </c>
      <c r="E4835" s="7">
        <v>0</v>
      </c>
      <c r="F4835" s="2">
        <v>0</v>
      </c>
    </row>
    <row r="4836" spans="1:6" ht="25.5" x14ac:dyDescent="0.2">
      <c r="A4836" s="3" t="s">
        <v>10628</v>
      </c>
      <c r="B4836" s="2">
        <v>23495</v>
      </c>
      <c r="C4836" s="2">
        <v>23495</v>
      </c>
      <c r="D4836" s="2">
        <v>0</v>
      </c>
      <c r="E4836" s="7">
        <v>0</v>
      </c>
      <c r="F4836" s="2">
        <v>0</v>
      </c>
    </row>
    <row r="4837" spans="1:6" x14ac:dyDescent="0.2">
      <c r="A4837" s="3" t="s">
        <v>10629</v>
      </c>
      <c r="B4837" s="2">
        <v>10000</v>
      </c>
      <c r="C4837" s="2">
        <v>10000</v>
      </c>
      <c r="D4837" s="2">
        <v>4581.6899999999996</v>
      </c>
      <c r="E4837" s="7">
        <v>0.45816899999999994</v>
      </c>
      <c r="F4837" s="2">
        <v>4581.6899999999996</v>
      </c>
    </row>
    <row r="4838" spans="1:6" x14ac:dyDescent="0.2">
      <c r="A4838" s="3" t="s">
        <v>10630</v>
      </c>
      <c r="B4838" s="2">
        <v>15000</v>
      </c>
      <c r="C4838" s="2">
        <v>60870.73</v>
      </c>
      <c r="D4838" s="2">
        <v>76996.97</v>
      </c>
      <c r="E4838" s="7">
        <v>1.2649260161657334</v>
      </c>
      <c r="F4838" s="2">
        <v>14245.37</v>
      </c>
    </row>
    <row r="4839" spans="1:6" x14ac:dyDescent="0.2">
      <c r="A4839" s="3" t="s">
        <v>10631</v>
      </c>
      <c r="B4839" s="2">
        <v>10200</v>
      </c>
      <c r="C4839" s="2">
        <v>10200</v>
      </c>
      <c r="D4839" s="2">
        <v>1818.2</v>
      </c>
      <c r="E4839" s="7">
        <v>0.17825490196078431</v>
      </c>
      <c r="F4839" s="2">
        <v>1818.2</v>
      </c>
    </row>
    <row r="4840" spans="1:6" x14ac:dyDescent="0.2">
      <c r="A4840" s="3" t="s">
        <v>14089</v>
      </c>
      <c r="B4840" s="2">
        <v>0</v>
      </c>
      <c r="C4840" s="2">
        <v>69820.800000000003</v>
      </c>
      <c r="D4840" s="2">
        <v>0</v>
      </c>
      <c r="E4840" s="7">
        <v>0</v>
      </c>
      <c r="F4840" s="2">
        <v>0</v>
      </c>
    </row>
    <row r="4841" spans="1:6" ht="25.5" x14ac:dyDescent="0.2">
      <c r="A4841" s="3" t="s">
        <v>12450</v>
      </c>
      <c r="B4841" s="2">
        <v>10</v>
      </c>
      <c r="C4841" s="2">
        <v>10</v>
      </c>
      <c r="D4841" s="2">
        <v>0</v>
      </c>
      <c r="E4841" s="7">
        <v>0</v>
      </c>
      <c r="F4841" s="2">
        <v>0</v>
      </c>
    </row>
    <row r="4842" spans="1:6" ht="25.5" x14ac:dyDescent="0.2">
      <c r="A4842" s="3" t="s">
        <v>13989</v>
      </c>
      <c r="B4842" s="2">
        <v>0</v>
      </c>
      <c r="C4842" s="2">
        <v>300000</v>
      </c>
      <c r="D4842" s="2">
        <v>300000</v>
      </c>
      <c r="E4842" s="7">
        <v>1</v>
      </c>
      <c r="F4842" s="2">
        <v>300000</v>
      </c>
    </row>
    <row r="4843" spans="1:6" x14ac:dyDescent="0.2">
      <c r="A4843" s="3" t="s">
        <v>10632</v>
      </c>
      <c r="B4843" s="2">
        <v>250000</v>
      </c>
      <c r="C4843" s="2">
        <v>250000</v>
      </c>
      <c r="D4843" s="2">
        <v>417.02</v>
      </c>
      <c r="E4843" s="7">
        <v>1.66808E-3</v>
      </c>
      <c r="F4843" s="2">
        <v>417.02</v>
      </c>
    </row>
    <row r="4844" spans="1:6" ht="25.5" x14ac:dyDescent="0.2">
      <c r="A4844" s="3" t="s">
        <v>10633</v>
      </c>
      <c r="B4844" s="2">
        <v>10</v>
      </c>
      <c r="C4844" s="2">
        <v>10</v>
      </c>
      <c r="D4844" s="2">
        <v>0</v>
      </c>
      <c r="E4844" s="7">
        <v>0</v>
      </c>
      <c r="F4844" s="2">
        <v>0</v>
      </c>
    </row>
    <row r="4845" spans="1:6" x14ac:dyDescent="0.2">
      <c r="A4845" s="3" t="s">
        <v>10634</v>
      </c>
      <c r="B4845" s="2">
        <v>10</v>
      </c>
      <c r="C4845" s="2">
        <v>10</v>
      </c>
      <c r="D4845" s="2">
        <v>0</v>
      </c>
      <c r="E4845" s="7">
        <v>0</v>
      </c>
      <c r="F4845" s="2">
        <v>0</v>
      </c>
    </row>
    <row r="4846" spans="1:6" ht="25.5" x14ac:dyDescent="0.2">
      <c r="A4846" s="3" t="s">
        <v>10635</v>
      </c>
      <c r="B4846" s="2">
        <v>75000</v>
      </c>
      <c r="C4846" s="2">
        <v>75000</v>
      </c>
      <c r="D4846" s="2">
        <v>0</v>
      </c>
      <c r="E4846" s="7">
        <v>0</v>
      </c>
      <c r="F4846" s="2">
        <v>0</v>
      </c>
    </row>
    <row r="4847" spans="1:6" x14ac:dyDescent="0.2">
      <c r="A4847" s="3" t="s">
        <v>12451</v>
      </c>
      <c r="B4847" s="2">
        <v>10</v>
      </c>
      <c r="C4847" s="2">
        <v>27520</v>
      </c>
      <c r="D4847" s="2">
        <v>27520</v>
      </c>
      <c r="E4847" s="7">
        <v>1</v>
      </c>
      <c r="F4847" s="2">
        <v>27520</v>
      </c>
    </row>
    <row r="4848" spans="1:6" ht="25.5" x14ac:dyDescent="0.2">
      <c r="A4848" s="3" t="s">
        <v>13715</v>
      </c>
      <c r="B4848" s="2">
        <v>10</v>
      </c>
      <c r="C4848" s="2">
        <v>100000</v>
      </c>
      <c r="D4848" s="2">
        <v>0</v>
      </c>
      <c r="E4848" s="7">
        <v>0</v>
      </c>
      <c r="F4848" s="2">
        <v>0</v>
      </c>
    </row>
    <row r="4849" spans="1:6" x14ac:dyDescent="0.2">
      <c r="A4849" s="3" t="s">
        <v>13716</v>
      </c>
      <c r="B4849" s="2">
        <v>10</v>
      </c>
      <c r="C4849" s="2">
        <v>10</v>
      </c>
      <c r="D4849" s="2">
        <v>0</v>
      </c>
      <c r="E4849" s="7">
        <v>0</v>
      </c>
      <c r="F4849" s="2">
        <v>0</v>
      </c>
    </row>
    <row r="4850" spans="1:6" ht="25.5" x14ac:dyDescent="0.2">
      <c r="A4850" s="3" t="s">
        <v>10636</v>
      </c>
      <c r="B4850" s="2">
        <v>70000</v>
      </c>
      <c r="C4850" s="2">
        <v>70000</v>
      </c>
      <c r="D4850" s="2">
        <v>46092.11</v>
      </c>
      <c r="E4850" s="7">
        <v>0.65845871428571434</v>
      </c>
      <c r="F4850" s="2">
        <v>46092.11</v>
      </c>
    </row>
    <row r="4851" spans="1:6" x14ac:dyDescent="0.2">
      <c r="A4851" s="3" t="s">
        <v>10637</v>
      </c>
      <c r="B4851" s="2">
        <v>205000</v>
      </c>
      <c r="C4851" s="2">
        <v>205000</v>
      </c>
      <c r="D4851" s="2">
        <v>5247.46</v>
      </c>
      <c r="E4851" s="7">
        <v>2.5597365853658537E-2</v>
      </c>
      <c r="F4851" s="2">
        <v>5247.46</v>
      </c>
    </row>
    <row r="4852" spans="1:6" x14ac:dyDescent="0.2">
      <c r="A4852" s="3" t="s">
        <v>10638</v>
      </c>
      <c r="B4852" s="2">
        <v>5000</v>
      </c>
      <c r="C4852" s="2">
        <v>0</v>
      </c>
      <c r="D4852" s="2">
        <v>0</v>
      </c>
      <c r="E4852" s="7" t="s">
        <v>14140</v>
      </c>
      <c r="F4852" s="2">
        <v>0</v>
      </c>
    </row>
    <row r="4853" spans="1:6" x14ac:dyDescent="0.2">
      <c r="A4853" s="3" t="s">
        <v>10639</v>
      </c>
      <c r="B4853" s="2">
        <v>10</v>
      </c>
      <c r="C4853" s="2">
        <v>641927.9</v>
      </c>
      <c r="D4853" s="2">
        <v>310102.98</v>
      </c>
      <c r="E4853" s="7">
        <v>0.48308070111923779</v>
      </c>
      <c r="F4853" s="2">
        <v>310102.98</v>
      </c>
    </row>
    <row r="4854" spans="1:6" x14ac:dyDescent="0.2">
      <c r="A4854" s="3" t="s">
        <v>10640</v>
      </c>
      <c r="B4854" s="2">
        <v>20000</v>
      </c>
      <c r="C4854" s="2">
        <v>42000</v>
      </c>
      <c r="D4854" s="2">
        <v>0</v>
      </c>
      <c r="E4854" s="7">
        <v>0</v>
      </c>
      <c r="F4854" s="2">
        <v>0</v>
      </c>
    </row>
    <row r="4855" spans="1:6" x14ac:dyDescent="0.2">
      <c r="A4855" s="3" t="s">
        <v>10641</v>
      </c>
      <c r="B4855" s="2">
        <v>10</v>
      </c>
      <c r="C4855" s="2">
        <v>10</v>
      </c>
      <c r="D4855" s="2">
        <v>0</v>
      </c>
      <c r="E4855" s="7">
        <v>0</v>
      </c>
      <c r="F4855" s="2">
        <v>0</v>
      </c>
    </row>
    <row r="4856" spans="1:6" x14ac:dyDescent="0.2">
      <c r="A4856" s="3" t="s">
        <v>10642</v>
      </c>
      <c r="B4856" s="2">
        <v>240519</v>
      </c>
      <c r="C4856" s="2">
        <v>995933.74</v>
      </c>
      <c r="D4856" s="2">
        <v>87511.75</v>
      </c>
      <c r="E4856" s="7">
        <v>8.7869048396733707E-2</v>
      </c>
      <c r="F4856" s="2">
        <v>87511.75</v>
      </c>
    </row>
    <row r="4857" spans="1:6" ht="25.5" x14ac:dyDescent="0.2">
      <c r="A4857" s="3" t="s">
        <v>13717</v>
      </c>
      <c r="B4857" s="2">
        <v>10</v>
      </c>
      <c r="C4857" s="2">
        <v>76164.23</v>
      </c>
      <c r="D4857" s="2">
        <v>41253.81</v>
      </c>
      <c r="E4857" s="7">
        <v>0.54164284205328406</v>
      </c>
      <c r="F4857" s="2">
        <v>17084.21</v>
      </c>
    </row>
    <row r="4858" spans="1:6" ht="25.5" x14ac:dyDescent="0.2">
      <c r="A4858" s="3" t="s">
        <v>10643</v>
      </c>
      <c r="B4858" s="2">
        <v>139962</v>
      </c>
      <c r="C4858" s="2">
        <v>296370.96999999997</v>
      </c>
      <c r="D4858" s="2">
        <v>168090.91</v>
      </c>
      <c r="E4858" s="7">
        <v>0.56716388248147254</v>
      </c>
      <c r="F4858" s="2">
        <v>168090.91</v>
      </c>
    </row>
    <row r="4859" spans="1:6" x14ac:dyDescent="0.2">
      <c r="A4859" s="3" t="s">
        <v>14054</v>
      </c>
      <c r="B4859" s="2">
        <v>0</v>
      </c>
      <c r="C4859" s="2">
        <v>22458</v>
      </c>
      <c r="D4859" s="2">
        <v>0</v>
      </c>
      <c r="E4859" s="7">
        <v>0</v>
      </c>
      <c r="F4859" s="2">
        <v>0</v>
      </c>
    </row>
    <row r="4860" spans="1:6" x14ac:dyDescent="0.2">
      <c r="A4860" s="3" t="s">
        <v>10644</v>
      </c>
      <c r="B4860" s="2">
        <v>45000</v>
      </c>
      <c r="C4860" s="2">
        <v>45000</v>
      </c>
      <c r="D4860" s="2">
        <v>8213</v>
      </c>
      <c r="E4860" s="7">
        <v>0.18251111111111112</v>
      </c>
      <c r="F4860" s="2">
        <v>8213</v>
      </c>
    </row>
    <row r="4861" spans="1:6" x14ac:dyDescent="0.2">
      <c r="A4861" s="3" t="s">
        <v>10645</v>
      </c>
      <c r="B4861" s="2">
        <v>298855</v>
      </c>
      <c r="C4861" s="2">
        <v>1041864.99</v>
      </c>
      <c r="D4861" s="2">
        <v>355903.7</v>
      </c>
      <c r="E4861" s="7">
        <v>0.34160251416068793</v>
      </c>
      <c r="F4861" s="2">
        <v>355903.7</v>
      </c>
    </row>
    <row r="4862" spans="1:6" x14ac:dyDescent="0.2">
      <c r="A4862" s="3" t="s">
        <v>13718</v>
      </c>
      <c r="B4862" s="2">
        <v>10</v>
      </c>
      <c r="C4862" s="2">
        <v>1042480</v>
      </c>
      <c r="D4862" s="2">
        <v>25863.75</v>
      </c>
      <c r="E4862" s="7">
        <v>2.4809828485918194E-2</v>
      </c>
      <c r="F4862" s="2">
        <v>25863.75</v>
      </c>
    </row>
    <row r="4863" spans="1:6" x14ac:dyDescent="0.2">
      <c r="A4863" s="3" t="s">
        <v>14090</v>
      </c>
      <c r="B4863" s="2">
        <v>0</v>
      </c>
      <c r="C4863" s="2">
        <v>115070.59</v>
      </c>
      <c r="D4863" s="2">
        <v>0</v>
      </c>
      <c r="E4863" s="7">
        <v>0</v>
      </c>
      <c r="F4863" s="2">
        <v>0</v>
      </c>
    </row>
    <row r="4864" spans="1:6" x14ac:dyDescent="0.2">
      <c r="A4864" s="3" t="s">
        <v>14091</v>
      </c>
      <c r="B4864" s="2">
        <v>0</v>
      </c>
      <c r="C4864" s="2">
        <v>135273.35</v>
      </c>
      <c r="D4864" s="2">
        <v>0</v>
      </c>
      <c r="E4864" s="7">
        <v>0</v>
      </c>
      <c r="F4864" s="2">
        <v>0</v>
      </c>
    </row>
    <row r="4865" spans="1:6" x14ac:dyDescent="0.2">
      <c r="A4865" s="3" t="s">
        <v>10646</v>
      </c>
      <c r="B4865" s="2">
        <v>25000</v>
      </c>
      <c r="C4865" s="2">
        <v>0</v>
      </c>
      <c r="D4865" s="2">
        <v>0</v>
      </c>
      <c r="E4865" s="7" t="s">
        <v>14140</v>
      </c>
      <c r="F4865" s="2">
        <v>0</v>
      </c>
    </row>
    <row r="4866" spans="1:6" x14ac:dyDescent="0.2">
      <c r="A4866" s="3" t="s">
        <v>10647</v>
      </c>
      <c r="B4866" s="2">
        <v>50000</v>
      </c>
      <c r="C4866" s="2">
        <v>118685.25</v>
      </c>
      <c r="D4866" s="2">
        <v>0</v>
      </c>
      <c r="E4866" s="7">
        <v>0</v>
      </c>
      <c r="F4866" s="2">
        <v>0</v>
      </c>
    </row>
    <row r="4867" spans="1:6" x14ac:dyDescent="0.2">
      <c r="A4867" s="3" t="s">
        <v>12262</v>
      </c>
      <c r="B4867" s="2">
        <v>10</v>
      </c>
      <c r="C4867" s="2">
        <v>100000</v>
      </c>
      <c r="D4867" s="2">
        <v>94181.34</v>
      </c>
      <c r="E4867" s="7">
        <v>0.94181339999999991</v>
      </c>
      <c r="F4867" s="2">
        <v>94181.34</v>
      </c>
    </row>
    <row r="4868" spans="1:6" x14ac:dyDescent="0.2">
      <c r="A4868" s="3" t="s">
        <v>11986</v>
      </c>
      <c r="B4868" s="2">
        <v>10</v>
      </c>
      <c r="C4868" s="2">
        <v>10</v>
      </c>
      <c r="D4868" s="2">
        <v>0</v>
      </c>
      <c r="E4868" s="7">
        <v>0</v>
      </c>
      <c r="F4868" s="2">
        <v>0</v>
      </c>
    </row>
    <row r="4869" spans="1:6" ht="25.5" x14ac:dyDescent="0.2">
      <c r="A4869" s="3" t="s">
        <v>12263</v>
      </c>
      <c r="B4869" s="2">
        <v>77804</v>
      </c>
      <c r="C4869" s="2">
        <v>373823.16</v>
      </c>
      <c r="D4869" s="2">
        <v>0</v>
      </c>
      <c r="E4869" s="7">
        <v>0</v>
      </c>
      <c r="F4869" s="2">
        <v>0</v>
      </c>
    </row>
    <row r="4870" spans="1:6" ht="25.5" x14ac:dyDescent="0.2">
      <c r="A4870" s="3" t="s">
        <v>12264</v>
      </c>
      <c r="B4870" s="2">
        <v>777979</v>
      </c>
      <c r="C4870" s="2">
        <v>1538050.67</v>
      </c>
      <c r="D4870" s="2">
        <v>60835.46</v>
      </c>
      <c r="E4870" s="7">
        <v>3.9553612365709645E-2</v>
      </c>
      <c r="F4870" s="2">
        <v>60835.46</v>
      </c>
    </row>
    <row r="4871" spans="1:6" ht="25.5" x14ac:dyDescent="0.2">
      <c r="A4871" s="3" t="s">
        <v>10648</v>
      </c>
      <c r="B4871" s="2">
        <v>23400</v>
      </c>
      <c r="C4871" s="2">
        <v>23400</v>
      </c>
      <c r="D4871" s="2">
        <v>15210</v>
      </c>
      <c r="E4871" s="7">
        <v>0.65</v>
      </c>
      <c r="F4871" s="2">
        <v>15210</v>
      </c>
    </row>
    <row r="4872" spans="1:6" ht="25.5" x14ac:dyDescent="0.2">
      <c r="A4872" s="3" t="s">
        <v>10649</v>
      </c>
      <c r="B4872" s="2">
        <v>10</v>
      </c>
      <c r="C4872" s="2">
        <v>169494.74</v>
      </c>
      <c r="D4872" s="2">
        <v>169493.12</v>
      </c>
      <c r="E4872" s="7">
        <v>0.99999044218127364</v>
      </c>
      <c r="F4872" s="2">
        <v>169493.12</v>
      </c>
    </row>
    <row r="4873" spans="1:6" ht="25.5" x14ac:dyDescent="0.2">
      <c r="A4873" s="3" t="s">
        <v>10650</v>
      </c>
      <c r="B4873" s="2">
        <v>10</v>
      </c>
      <c r="C4873" s="2">
        <v>10</v>
      </c>
      <c r="D4873" s="2">
        <v>0</v>
      </c>
      <c r="E4873" s="7">
        <v>0</v>
      </c>
      <c r="F4873" s="2">
        <v>0</v>
      </c>
    </row>
    <row r="4874" spans="1:6" ht="25.5" x14ac:dyDescent="0.2">
      <c r="A4874" s="3" t="s">
        <v>13719</v>
      </c>
      <c r="B4874" s="2">
        <v>10</v>
      </c>
      <c r="C4874" s="2">
        <v>59191.78</v>
      </c>
      <c r="D4874" s="2">
        <v>0</v>
      </c>
      <c r="E4874" s="7">
        <v>0</v>
      </c>
      <c r="F4874" s="2">
        <v>0</v>
      </c>
    </row>
    <row r="4875" spans="1:6" x14ac:dyDescent="0.2">
      <c r="A4875" s="3" t="s">
        <v>10651</v>
      </c>
      <c r="B4875" s="2">
        <v>10</v>
      </c>
      <c r="C4875" s="2">
        <v>10</v>
      </c>
      <c r="D4875" s="2">
        <v>0</v>
      </c>
      <c r="E4875" s="7">
        <v>0</v>
      </c>
      <c r="F4875" s="2">
        <v>0</v>
      </c>
    </row>
    <row r="4876" spans="1:6" x14ac:dyDescent="0.2">
      <c r="A4876" s="3" t="s">
        <v>12452</v>
      </c>
      <c r="B4876" s="2">
        <v>10</v>
      </c>
      <c r="C4876" s="2">
        <v>10</v>
      </c>
      <c r="D4876" s="2">
        <v>0</v>
      </c>
      <c r="E4876" s="7">
        <v>0</v>
      </c>
      <c r="F4876" s="2">
        <v>0</v>
      </c>
    </row>
    <row r="4877" spans="1:6" x14ac:dyDescent="0.2">
      <c r="A4877" s="3" t="s">
        <v>12453</v>
      </c>
      <c r="B4877" s="2">
        <v>10</v>
      </c>
      <c r="C4877" s="2">
        <v>250000</v>
      </c>
      <c r="D4877" s="2">
        <v>3647.46</v>
      </c>
      <c r="E4877" s="7">
        <v>1.458984E-2</v>
      </c>
      <c r="F4877" s="2">
        <v>3647.46</v>
      </c>
    </row>
    <row r="4878" spans="1:6" ht="25.5" x14ac:dyDescent="0.2">
      <c r="A4878" s="3" t="s">
        <v>12454</v>
      </c>
      <c r="B4878" s="2">
        <v>10</v>
      </c>
      <c r="C4878" s="2">
        <v>10</v>
      </c>
      <c r="D4878" s="2">
        <v>0</v>
      </c>
      <c r="E4878" s="7">
        <v>0</v>
      </c>
      <c r="F4878" s="2">
        <v>0</v>
      </c>
    </row>
    <row r="4879" spans="1:6" ht="25.5" x14ac:dyDescent="0.2">
      <c r="A4879" s="3" t="s">
        <v>13990</v>
      </c>
      <c r="B4879" s="2">
        <v>0</v>
      </c>
      <c r="C4879" s="2">
        <v>600000</v>
      </c>
      <c r="D4879" s="2">
        <v>0</v>
      </c>
      <c r="E4879" s="7">
        <v>0</v>
      </c>
      <c r="F4879" s="2">
        <v>0</v>
      </c>
    </row>
    <row r="4880" spans="1:6" ht="25.5" x14ac:dyDescent="0.2">
      <c r="A4880" s="3" t="s">
        <v>13991</v>
      </c>
      <c r="B4880" s="2">
        <v>0</v>
      </c>
      <c r="C4880" s="2">
        <v>250000</v>
      </c>
      <c r="D4880" s="2">
        <v>0</v>
      </c>
      <c r="E4880" s="7">
        <v>0</v>
      </c>
      <c r="F4880" s="2">
        <v>0</v>
      </c>
    </row>
    <row r="4881" spans="1:6" x14ac:dyDescent="0.2">
      <c r="A4881" s="3" t="s">
        <v>12455</v>
      </c>
      <c r="B4881" s="2">
        <v>10</v>
      </c>
      <c r="C4881" s="2">
        <v>193000</v>
      </c>
      <c r="D4881" s="2">
        <v>193000</v>
      </c>
      <c r="E4881" s="7">
        <v>1</v>
      </c>
      <c r="F4881" s="2">
        <v>193000</v>
      </c>
    </row>
    <row r="4882" spans="1:6" ht="25.5" x14ac:dyDescent="0.2">
      <c r="A4882" s="3" t="s">
        <v>14072</v>
      </c>
      <c r="B4882" s="2">
        <v>0</v>
      </c>
      <c r="C4882" s="2">
        <v>657542</v>
      </c>
      <c r="D4882" s="2">
        <v>657542</v>
      </c>
      <c r="E4882" s="7">
        <v>1</v>
      </c>
      <c r="F4882" s="2">
        <v>657542</v>
      </c>
    </row>
    <row r="4883" spans="1:6" x14ac:dyDescent="0.2">
      <c r="A4883" s="3" t="s">
        <v>12265</v>
      </c>
      <c r="B4883" s="2">
        <v>500000</v>
      </c>
      <c r="C4883" s="2">
        <v>500000</v>
      </c>
      <c r="D4883" s="2">
        <v>55952.14</v>
      </c>
      <c r="E4883" s="7">
        <v>0.11190427999999999</v>
      </c>
      <c r="F4883" s="2">
        <v>55952.14</v>
      </c>
    </row>
    <row r="4884" spans="1:6" ht="25.5" x14ac:dyDescent="0.2">
      <c r="A4884" s="3" t="s">
        <v>12266</v>
      </c>
      <c r="B4884" s="2">
        <v>30000</v>
      </c>
      <c r="C4884" s="2">
        <v>0</v>
      </c>
      <c r="D4884" s="2">
        <v>0</v>
      </c>
      <c r="E4884" s="7" t="s">
        <v>14140</v>
      </c>
      <c r="F4884" s="2">
        <v>0</v>
      </c>
    </row>
    <row r="4885" spans="1:6" x14ac:dyDescent="0.2">
      <c r="A4885" s="3" t="s">
        <v>10652</v>
      </c>
      <c r="B4885" s="2">
        <v>895000</v>
      </c>
      <c r="C4885" s="2">
        <v>2100678.61</v>
      </c>
      <c r="D4885" s="2">
        <v>475665.45</v>
      </c>
      <c r="E4885" s="7">
        <v>0.22643418547494995</v>
      </c>
      <c r="F4885" s="2">
        <v>475665.45</v>
      </c>
    </row>
    <row r="4886" spans="1:6" x14ac:dyDescent="0.2">
      <c r="A4886" s="3" t="s">
        <v>10653</v>
      </c>
      <c r="B4886" s="2">
        <v>1270000</v>
      </c>
      <c r="C4886" s="2">
        <v>2650503.84</v>
      </c>
      <c r="D4886" s="2">
        <v>1313055.6299999999</v>
      </c>
      <c r="E4886" s="7">
        <v>0.49539850129023016</v>
      </c>
      <c r="F4886" s="2">
        <v>1159906.96</v>
      </c>
    </row>
    <row r="4887" spans="1:6" ht="25.5" x14ac:dyDescent="0.2">
      <c r="A4887" s="3" t="s">
        <v>13720</v>
      </c>
      <c r="B4887" s="2">
        <v>10</v>
      </c>
      <c r="C4887" s="2">
        <v>300000</v>
      </c>
      <c r="D4887" s="2">
        <v>300000</v>
      </c>
      <c r="E4887" s="7">
        <v>1</v>
      </c>
      <c r="F4887" s="2">
        <v>300000</v>
      </c>
    </row>
    <row r="4888" spans="1:6" ht="25.5" x14ac:dyDescent="0.2">
      <c r="A4888" s="3" t="s">
        <v>13721</v>
      </c>
      <c r="B4888" s="2">
        <v>10</v>
      </c>
      <c r="C4888" s="2">
        <v>500000</v>
      </c>
      <c r="D4888" s="2">
        <v>500000</v>
      </c>
      <c r="E4888" s="7">
        <v>1</v>
      </c>
      <c r="F4888" s="2">
        <v>500000</v>
      </c>
    </row>
    <row r="4889" spans="1:6" ht="25.5" x14ac:dyDescent="0.2">
      <c r="A4889" s="3" t="s">
        <v>13722</v>
      </c>
      <c r="B4889" s="2">
        <v>10</v>
      </c>
      <c r="C4889" s="2">
        <v>100000</v>
      </c>
      <c r="D4889" s="2">
        <v>100000</v>
      </c>
      <c r="E4889" s="7">
        <v>1</v>
      </c>
      <c r="F4889" s="2">
        <v>100000</v>
      </c>
    </row>
    <row r="4890" spans="1:6" ht="25.5" x14ac:dyDescent="0.2">
      <c r="A4890" s="3" t="s">
        <v>14055</v>
      </c>
      <c r="B4890" s="2">
        <v>0</v>
      </c>
      <c r="C4890" s="2">
        <v>1000000</v>
      </c>
      <c r="D4890" s="2">
        <v>0</v>
      </c>
      <c r="E4890" s="7">
        <v>0</v>
      </c>
      <c r="F4890" s="2">
        <v>0</v>
      </c>
    </row>
    <row r="4891" spans="1:6" ht="25.5" x14ac:dyDescent="0.2">
      <c r="A4891" s="3" t="s">
        <v>10654</v>
      </c>
      <c r="B4891" s="2">
        <v>700000</v>
      </c>
      <c r="C4891" s="2">
        <v>644129.27</v>
      </c>
      <c r="D4891" s="2">
        <v>190952.37</v>
      </c>
      <c r="E4891" s="7">
        <v>0.2964503848738313</v>
      </c>
      <c r="F4891" s="2">
        <v>190952.37</v>
      </c>
    </row>
    <row r="4892" spans="1:6" ht="25.5" x14ac:dyDescent="0.2">
      <c r="A4892" s="3" t="s">
        <v>13723</v>
      </c>
      <c r="B4892" s="2">
        <v>10</v>
      </c>
      <c r="C4892" s="2">
        <v>970000</v>
      </c>
      <c r="D4892" s="2">
        <v>0</v>
      </c>
      <c r="E4892" s="7">
        <v>0</v>
      </c>
      <c r="F4892" s="2">
        <v>0</v>
      </c>
    </row>
    <row r="4893" spans="1:6" x14ac:dyDescent="0.2">
      <c r="A4893" s="3" t="s">
        <v>13992</v>
      </c>
      <c r="B4893" s="2">
        <v>0</v>
      </c>
      <c r="C4893" s="2">
        <v>675800</v>
      </c>
      <c r="D4893" s="2">
        <v>8372</v>
      </c>
      <c r="E4893" s="7">
        <v>1.2388280556377626E-2</v>
      </c>
      <c r="F4893" s="2">
        <v>8372</v>
      </c>
    </row>
    <row r="4894" spans="1:6" x14ac:dyDescent="0.2">
      <c r="A4894" s="3" t="s">
        <v>14056</v>
      </c>
      <c r="B4894" s="2">
        <v>0</v>
      </c>
      <c r="C4894" s="2">
        <v>100000</v>
      </c>
      <c r="D4894" s="2">
        <v>0</v>
      </c>
      <c r="E4894" s="7">
        <v>0</v>
      </c>
      <c r="F4894" s="2">
        <v>0</v>
      </c>
    </row>
    <row r="4895" spans="1:6" x14ac:dyDescent="0.2">
      <c r="A4895" s="3" t="s">
        <v>13724</v>
      </c>
      <c r="B4895" s="2">
        <v>10</v>
      </c>
      <c r="C4895" s="2">
        <v>1402208.65</v>
      </c>
      <c r="D4895" s="2">
        <v>1402208.65</v>
      </c>
      <c r="E4895" s="7">
        <v>1</v>
      </c>
      <c r="F4895" s="2">
        <v>1402208.65</v>
      </c>
    </row>
    <row r="4896" spans="1:6" ht="25.5" x14ac:dyDescent="0.2">
      <c r="A4896" s="3" t="s">
        <v>13725</v>
      </c>
      <c r="B4896" s="2">
        <v>10</v>
      </c>
      <c r="C4896" s="2">
        <v>10</v>
      </c>
      <c r="D4896" s="2">
        <v>0</v>
      </c>
      <c r="E4896" s="7">
        <v>0</v>
      </c>
      <c r="F4896" s="2">
        <v>0</v>
      </c>
    </row>
    <row r="4897" spans="1:6" x14ac:dyDescent="0.2">
      <c r="A4897" s="38" t="s">
        <v>11933</v>
      </c>
      <c r="B4897" s="39">
        <v>7259929</v>
      </c>
      <c r="C4897" s="39">
        <v>25551553.399999999</v>
      </c>
      <c r="D4897" s="39">
        <v>8235732.9100000001</v>
      </c>
      <c r="E4897" s="40">
        <v>0.32231828652734673</v>
      </c>
      <c r="F4897" s="39">
        <v>7875988.620000001</v>
      </c>
    </row>
    <row r="4898" spans="1:6" x14ac:dyDescent="0.2">
      <c r="A4898" s="3" t="s">
        <v>10657</v>
      </c>
      <c r="B4898" s="2">
        <v>412800</v>
      </c>
      <c r="C4898" s="2">
        <v>412664.15</v>
      </c>
      <c r="D4898" s="2">
        <v>267546.65000000002</v>
      </c>
      <c r="E4898" s="7">
        <v>0.64833993939139134</v>
      </c>
      <c r="F4898" s="2">
        <v>267546.65000000002</v>
      </c>
    </row>
    <row r="4899" spans="1:6" ht="25.5" x14ac:dyDescent="0.2">
      <c r="A4899" s="3" t="s">
        <v>10658</v>
      </c>
      <c r="B4899" s="2">
        <v>26639</v>
      </c>
      <c r="C4899" s="2">
        <v>26771</v>
      </c>
      <c r="D4899" s="2">
        <v>19121</v>
      </c>
      <c r="E4899" s="7">
        <v>0.71424302416794294</v>
      </c>
      <c r="F4899" s="2">
        <v>19121</v>
      </c>
    </row>
    <row r="4900" spans="1:6" ht="25.5" x14ac:dyDescent="0.2">
      <c r="A4900" s="3" t="s">
        <v>10659</v>
      </c>
      <c r="B4900" s="2">
        <v>26639</v>
      </c>
      <c r="C4900" s="2">
        <v>45366.32</v>
      </c>
      <c r="D4900" s="2">
        <v>9312.44</v>
      </c>
      <c r="E4900" s="7">
        <v>0.20527210494481371</v>
      </c>
      <c r="F4900" s="2">
        <v>9312.44</v>
      </c>
    </row>
    <row r="4901" spans="1:6" x14ac:dyDescent="0.2">
      <c r="A4901" s="3" t="s">
        <v>10660</v>
      </c>
      <c r="B4901" s="2">
        <v>1755000</v>
      </c>
      <c r="C4901" s="2">
        <v>1755000</v>
      </c>
      <c r="D4901" s="2">
        <v>641797.67000000004</v>
      </c>
      <c r="E4901" s="7">
        <v>0.36569667806267808</v>
      </c>
      <c r="F4901" s="2">
        <v>641797.67000000004</v>
      </c>
    </row>
    <row r="4902" spans="1:6" ht="25.5" x14ac:dyDescent="0.2">
      <c r="A4902" s="3" t="s">
        <v>10661</v>
      </c>
      <c r="B4902" s="2">
        <v>150000</v>
      </c>
      <c r="C4902" s="2">
        <v>150000</v>
      </c>
      <c r="D4902" s="2">
        <v>27107.07</v>
      </c>
      <c r="E4902" s="7">
        <v>0.18071380000000001</v>
      </c>
      <c r="F4902" s="2">
        <v>27107.07</v>
      </c>
    </row>
    <row r="4903" spans="1:6" ht="25.5" x14ac:dyDescent="0.2">
      <c r="A4903" s="3" t="s">
        <v>13726</v>
      </c>
      <c r="B4903" s="2">
        <v>705000</v>
      </c>
      <c r="C4903" s="2">
        <v>705000</v>
      </c>
      <c r="D4903" s="2">
        <v>543443.48</v>
      </c>
      <c r="E4903" s="7">
        <v>0.77084181560283682</v>
      </c>
      <c r="F4903" s="2">
        <v>543191.4</v>
      </c>
    </row>
    <row r="4904" spans="1:6" x14ac:dyDescent="0.2">
      <c r="A4904" s="3" t="s">
        <v>10662</v>
      </c>
      <c r="B4904" s="2">
        <v>40000</v>
      </c>
      <c r="C4904" s="2">
        <v>40000</v>
      </c>
      <c r="D4904" s="2">
        <v>46576.17</v>
      </c>
      <c r="E4904" s="7">
        <v>1.16440425</v>
      </c>
      <c r="F4904" s="2">
        <v>46576.17</v>
      </c>
    </row>
    <row r="4905" spans="1:6" x14ac:dyDescent="0.2">
      <c r="A4905" s="3" t="s">
        <v>10663</v>
      </c>
      <c r="B4905" s="2">
        <v>10200</v>
      </c>
      <c r="C4905" s="2">
        <v>10200</v>
      </c>
      <c r="D4905" s="2">
        <v>2202.84</v>
      </c>
      <c r="E4905" s="7">
        <v>0.21596470588235295</v>
      </c>
      <c r="F4905" s="2">
        <v>2202.84</v>
      </c>
    </row>
    <row r="4906" spans="1:6" x14ac:dyDescent="0.2">
      <c r="A4906" s="3" t="s">
        <v>10664</v>
      </c>
      <c r="B4906" s="2">
        <v>20000</v>
      </c>
      <c r="C4906" s="2">
        <v>20000</v>
      </c>
      <c r="D4906" s="2">
        <v>3125.16</v>
      </c>
      <c r="E4906" s="7">
        <v>0.15625799999999998</v>
      </c>
      <c r="F4906" s="2">
        <v>3125.16</v>
      </c>
    </row>
    <row r="4907" spans="1:6" x14ac:dyDescent="0.2">
      <c r="A4907" s="3" t="s">
        <v>10665</v>
      </c>
      <c r="B4907" s="2">
        <v>60000</v>
      </c>
      <c r="C4907" s="2">
        <v>60000</v>
      </c>
      <c r="D4907" s="2">
        <v>104842.44</v>
      </c>
      <c r="E4907" s="7">
        <v>1.747374</v>
      </c>
      <c r="F4907" s="2">
        <v>104842.44</v>
      </c>
    </row>
    <row r="4908" spans="1:6" ht="25.5" x14ac:dyDescent="0.2">
      <c r="A4908" s="3" t="s">
        <v>13727</v>
      </c>
      <c r="B4908" s="2">
        <v>40000</v>
      </c>
      <c r="C4908" s="2">
        <v>40000</v>
      </c>
      <c r="D4908" s="2">
        <v>0</v>
      </c>
      <c r="E4908" s="7">
        <v>0</v>
      </c>
      <c r="F4908" s="2">
        <v>0</v>
      </c>
    </row>
    <row r="4909" spans="1:6" x14ac:dyDescent="0.2">
      <c r="A4909" s="38" t="s">
        <v>11934</v>
      </c>
      <c r="B4909" s="39">
        <v>3246278</v>
      </c>
      <c r="C4909" s="39">
        <v>3265001.47</v>
      </c>
      <c r="D4909" s="39">
        <v>1665074.92</v>
      </c>
      <c r="E4909" s="40">
        <v>0.50997677498748561</v>
      </c>
      <c r="F4909" s="39">
        <v>1664822.8399999999</v>
      </c>
    </row>
    <row r="4910" spans="1:6" x14ac:dyDescent="0.2">
      <c r="A4910" s="3" t="s">
        <v>10668</v>
      </c>
      <c r="B4910" s="2">
        <v>385310</v>
      </c>
      <c r="C4910" s="2">
        <v>278163.67</v>
      </c>
      <c r="D4910" s="2">
        <v>182276.48000000001</v>
      </c>
      <c r="E4910" s="7">
        <v>0.65528499821705699</v>
      </c>
      <c r="F4910" s="2">
        <v>182276.48000000001</v>
      </c>
    </row>
    <row r="4911" spans="1:6" ht="25.5" x14ac:dyDescent="0.2">
      <c r="A4911" s="3" t="s">
        <v>10669</v>
      </c>
      <c r="B4911" s="2">
        <v>10</v>
      </c>
      <c r="C4911" s="2">
        <v>69782.899999999994</v>
      </c>
      <c r="D4911" s="2">
        <v>53847.4</v>
      </c>
      <c r="E4911" s="7">
        <v>0.77164176323999156</v>
      </c>
      <c r="F4911" s="2">
        <v>53847.4</v>
      </c>
    </row>
    <row r="4912" spans="1:6" ht="25.5" x14ac:dyDescent="0.2">
      <c r="A4912" s="3" t="s">
        <v>10670</v>
      </c>
      <c r="B4912" s="2">
        <v>55740</v>
      </c>
      <c r="C4912" s="2">
        <v>59657.15</v>
      </c>
      <c r="D4912" s="2">
        <v>32240.28</v>
      </c>
      <c r="E4912" s="7">
        <v>0.54042608471909903</v>
      </c>
      <c r="F4912" s="2">
        <v>32240.28</v>
      </c>
    </row>
    <row r="4913" spans="1:6" x14ac:dyDescent="0.2">
      <c r="A4913" s="3" t="s">
        <v>10671</v>
      </c>
      <c r="B4913" s="2">
        <v>9000</v>
      </c>
      <c r="C4913" s="2">
        <v>9000</v>
      </c>
      <c r="D4913" s="2">
        <v>5933.84</v>
      </c>
      <c r="E4913" s="7">
        <v>0.65931555555555554</v>
      </c>
      <c r="F4913" s="2">
        <v>5933.84</v>
      </c>
    </row>
    <row r="4914" spans="1:6" x14ac:dyDescent="0.2">
      <c r="A4914" s="3" t="s">
        <v>10672</v>
      </c>
      <c r="B4914" s="2">
        <v>75000</v>
      </c>
      <c r="C4914" s="2">
        <v>75000</v>
      </c>
      <c r="D4914" s="2">
        <v>331.65</v>
      </c>
      <c r="E4914" s="7">
        <v>4.4219999999999997E-3</v>
      </c>
      <c r="F4914" s="2">
        <v>331.65</v>
      </c>
    </row>
    <row r="4915" spans="1:6" x14ac:dyDescent="0.2">
      <c r="A4915" s="3" t="s">
        <v>10673</v>
      </c>
      <c r="B4915" s="2">
        <v>61950</v>
      </c>
      <c r="C4915" s="2">
        <v>61950</v>
      </c>
      <c r="D4915" s="2">
        <v>3707.44</v>
      </c>
      <c r="E4915" s="7">
        <v>5.9845682001614206E-2</v>
      </c>
      <c r="F4915" s="2">
        <v>3707.44</v>
      </c>
    </row>
    <row r="4916" spans="1:6" x14ac:dyDescent="0.2">
      <c r="A4916" s="3" t="s">
        <v>10674</v>
      </c>
      <c r="B4916" s="2">
        <v>20000</v>
      </c>
      <c r="C4916" s="2">
        <v>20000</v>
      </c>
      <c r="D4916" s="2">
        <v>6617.49</v>
      </c>
      <c r="E4916" s="7">
        <v>0.33087450000000002</v>
      </c>
      <c r="F4916" s="2">
        <v>6617.49</v>
      </c>
    </row>
    <row r="4917" spans="1:6" x14ac:dyDescent="0.2">
      <c r="A4917" s="3" t="s">
        <v>10675</v>
      </c>
      <c r="B4917" s="2">
        <v>100000</v>
      </c>
      <c r="C4917" s="2">
        <v>100000</v>
      </c>
      <c r="D4917" s="2">
        <v>72600</v>
      </c>
      <c r="E4917" s="7">
        <v>0.72599999999999998</v>
      </c>
      <c r="F4917" s="2">
        <v>72600</v>
      </c>
    </row>
    <row r="4918" spans="1:6" x14ac:dyDescent="0.2">
      <c r="A4918" s="3" t="s">
        <v>10676</v>
      </c>
      <c r="B4918" s="2">
        <v>876016</v>
      </c>
      <c r="C4918" s="2">
        <v>876016</v>
      </c>
      <c r="D4918" s="2">
        <v>435601.25</v>
      </c>
      <c r="E4918" s="7">
        <v>0.49725261867363152</v>
      </c>
      <c r="F4918" s="2">
        <v>421282.91</v>
      </c>
    </row>
    <row r="4919" spans="1:6" x14ac:dyDescent="0.2">
      <c r="A4919" s="3" t="s">
        <v>10677</v>
      </c>
      <c r="B4919" s="2">
        <v>58050</v>
      </c>
      <c r="C4919" s="2">
        <v>58050</v>
      </c>
      <c r="D4919" s="2">
        <v>32125.5</v>
      </c>
      <c r="E4919" s="7">
        <v>0.55341085271317825</v>
      </c>
      <c r="F4919" s="2">
        <v>32125.5</v>
      </c>
    </row>
    <row r="4920" spans="1:6" x14ac:dyDescent="0.2">
      <c r="A4920" s="3" t="s">
        <v>11852</v>
      </c>
      <c r="B4920" s="2">
        <v>1626</v>
      </c>
      <c r="C4920" s="2">
        <v>1626</v>
      </c>
      <c r="D4920" s="2">
        <v>0</v>
      </c>
      <c r="E4920" s="7">
        <v>0</v>
      </c>
      <c r="F4920" s="2">
        <v>0</v>
      </c>
    </row>
    <row r="4921" spans="1:6" x14ac:dyDescent="0.2">
      <c r="A4921" s="3" t="s">
        <v>10678</v>
      </c>
      <c r="B4921" s="2">
        <v>24000</v>
      </c>
      <c r="C4921" s="2">
        <v>24000</v>
      </c>
      <c r="D4921" s="2">
        <v>9032.5499999999993</v>
      </c>
      <c r="E4921" s="7">
        <v>0.37635624999999995</v>
      </c>
      <c r="F4921" s="2">
        <v>7984.92</v>
      </c>
    </row>
    <row r="4922" spans="1:6" x14ac:dyDescent="0.2">
      <c r="A4922" s="3" t="s">
        <v>10679</v>
      </c>
      <c r="B4922" s="2">
        <v>15000</v>
      </c>
      <c r="C4922" s="2">
        <v>15000</v>
      </c>
      <c r="D4922" s="2">
        <v>21899.19</v>
      </c>
      <c r="E4922" s="7">
        <v>1.459946</v>
      </c>
      <c r="F4922" s="2">
        <v>20660.63</v>
      </c>
    </row>
    <row r="4923" spans="1:6" x14ac:dyDescent="0.2">
      <c r="A4923" s="3" t="s">
        <v>10680</v>
      </c>
      <c r="B4923" s="2">
        <v>10200</v>
      </c>
      <c r="C4923" s="2">
        <v>10200</v>
      </c>
      <c r="D4923" s="2">
        <v>5964.16</v>
      </c>
      <c r="E4923" s="7">
        <v>0.58472156862745095</v>
      </c>
      <c r="F4923" s="2">
        <v>5954.47</v>
      </c>
    </row>
    <row r="4924" spans="1:6" x14ac:dyDescent="0.2">
      <c r="A4924" s="3" t="s">
        <v>10681</v>
      </c>
      <c r="B4924" s="2">
        <v>2329980</v>
      </c>
      <c r="C4924" s="2">
        <v>2329980</v>
      </c>
      <c r="D4924" s="2">
        <v>0</v>
      </c>
      <c r="E4924" s="7">
        <v>0</v>
      </c>
      <c r="F4924" s="2">
        <v>0</v>
      </c>
    </row>
    <row r="4925" spans="1:6" ht="25.5" x14ac:dyDescent="0.2">
      <c r="A4925" s="3" t="s">
        <v>13728</v>
      </c>
      <c r="B4925" s="2">
        <v>60000</v>
      </c>
      <c r="C4925" s="2">
        <v>60000</v>
      </c>
      <c r="D4925" s="2">
        <v>60000</v>
      </c>
      <c r="E4925" s="7">
        <v>1</v>
      </c>
      <c r="F4925" s="2">
        <v>60000</v>
      </c>
    </row>
    <row r="4926" spans="1:6" x14ac:dyDescent="0.2">
      <c r="A4926" s="3" t="s">
        <v>10682</v>
      </c>
      <c r="B4926" s="2">
        <v>10</v>
      </c>
      <c r="C4926" s="2">
        <v>10</v>
      </c>
      <c r="D4926" s="2">
        <v>4607.8100000000004</v>
      </c>
      <c r="E4926" s="7" t="s">
        <v>14141</v>
      </c>
      <c r="F4926" s="2">
        <v>4607.8100000000004</v>
      </c>
    </row>
    <row r="4927" spans="1:6" x14ac:dyDescent="0.2">
      <c r="A4927" s="3" t="s">
        <v>10683</v>
      </c>
      <c r="B4927" s="2">
        <v>12000</v>
      </c>
      <c r="C4927" s="2">
        <v>12000</v>
      </c>
      <c r="D4927" s="2">
        <v>10518.95</v>
      </c>
      <c r="E4927" s="7">
        <v>0.87657916666666669</v>
      </c>
      <c r="F4927" s="2">
        <v>10518.95</v>
      </c>
    </row>
    <row r="4928" spans="1:6" x14ac:dyDescent="0.2">
      <c r="A4928" s="3" t="s">
        <v>10684</v>
      </c>
      <c r="B4928" s="2">
        <v>30000</v>
      </c>
      <c r="C4928" s="2">
        <v>30000</v>
      </c>
      <c r="D4928" s="2">
        <v>3601.1</v>
      </c>
      <c r="E4928" s="7">
        <v>0.12003666666666667</v>
      </c>
      <c r="F4928" s="2">
        <v>2081.7800000000002</v>
      </c>
    </row>
    <row r="4929" spans="1:6" x14ac:dyDescent="0.2">
      <c r="A4929" s="3" t="s">
        <v>10685</v>
      </c>
      <c r="B4929" s="2">
        <v>10</v>
      </c>
      <c r="C4929" s="2">
        <v>10</v>
      </c>
      <c r="D4929" s="2">
        <v>3989.37</v>
      </c>
      <c r="E4929" s="7" t="s">
        <v>14141</v>
      </c>
      <c r="F4929" s="2">
        <v>3989.37</v>
      </c>
    </row>
    <row r="4930" spans="1:6" x14ac:dyDescent="0.2">
      <c r="A4930" s="3" t="s">
        <v>13729</v>
      </c>
      <c r="B4930" s="2">
        <v>112374</v>
      </c>
      <c r="C4930" s="2">
        <v>112374</v>
      </c>
      <c r="D4930" s="2">
        <v>0</v>
      </c>
      <c r="E4930" s="7">
        <v>0</v>
      </c>
      <c r="F4930" s="2">
        <v>0</v>
      </c>
    </row>
    <row r="4931" spans="1:6" x14ac:dyDescent="0.2">
      <c r="A4931" s="38" t="s">
        <v>11935</v>
      </c>
      <c r="B4931" s="39">
        <v>4236276</v>
      </c>
      <c r="C4931" s="39">
        <v>4202819.72</v>
      </c>
      <c r="D4931" s="39">
        <v>944894.46000000008</v>
      </c>
      <c r="E4931" s="40">
        <v>0.22482393320453919</v>
      </c>
      <c r="F4931" s="39">
        <v>926760.92</v>
      </c>
    </row>
    <row r="4932" spans="1:6" x14ac:dyDescent="0.2">
      <c r="A4932" s="35" t="s">
        <v>11936</v>
      </c>
      <c r="B4932" s="36">
        <v>15154045</v>
      </c>
      <c r="C4932" s="36">
        <v>33693769.039999992</v>
      </c>
      <c r="D4932" s="36">
        <v>11284191.18</v>
      </c>
      <c r="E4932" s="37">
        <v>0.33490439038161113</v>
      </c>
      <c r="F4932" s="36">
        <v>10899071.35</v>
      </c>
    </row>
    <row r="4933" spans="1:6" x14ac:dyDescent="0.2">
      <c r="A4933" s="32" t="s">
        <v>11937</v>
      </c>
      <c r="B4933" s="33">
        <v>15154045</v>
      </c>
      <c r="C4933" s="33">
        <v>33693769.039999992</v>
      </c>
      <c r="D4933" s="33">
        <v>11284191.18</v>
      </c>
      <c r="E4933" s="34">
        <v>0.33490439038161113</v>
      </c>
      <c r="F4933" s="33">
        <v>10899071.35</v>
      </c>
    </row>
    <row r="4934" spans="1:6" x14ac:dyDescent="0.2">
      <c r="A4934" s="3" t="s">
        <v>7288</v>
      </c>
      <c r="B4934" s="2">
        <v>66164</v>
      </c>
      <c r="C4934" s="2">
        <v>66490</v>
      </c>
      <c r="D4934" s="2">
        <v>47491.3</v>
      </c>
      <c r="E4934" s="7">
        <v>0.71426229508196726</v>
      </c>
      <c r="F4934" s="2">
        <v>47491.3</v>
      </c>
    </row>
    <row r="4935" spans="1:6" x14ac:dyDescent="0.2">
      <c r="A4935" s="3" t="s">
        <v>7289</v>
      </c>
      <c r="B4935" s="2">
        <v>350357</v>
      </c>
      <c r="C4935" s="2">
        <v>333304.53000000003</v>
      </c>
      <c r="D4935" s="2">
        <v>238212.85</v>
      </c>
      <c r="E4935" s="7">
        <v>0.71470030725354972</v>
      </c>
      <c r="F4935" s="2">
        <v>238212.85</v>
      </c>
    </row>
    <row r="4936" spans="1:6" ht="25.5" x14ac:dyDescent="0.2">
      <c r="A4936" s="3" t="s">
        <v>7290</v>
      </c>
      <c r="B4936" s="2">
        <v>27906</v>
      </c>
      <c r="C4936" s="2">
        <v>51200.7</v>
      </c>
      <c r="D4936" s="2">
        <v>36570.53</v>
      </c>
      <c r="E4936" s="7">
        <v>0.71425839881095377</v>
      </c>
      <c r="F4936" s="2">
        <v>36570.53</v>
      </c>
    </row>
    <row r="4937" spans="1:6" ht="25.5" x14ac:dyDescent="0.2">
      <c r="A4937" s="3" t="s">
        <v>7291</v>
      </c>
      <c r="B4937" s="2">
        <v>89752</v>
      </c>
      <c r="C4937" s="2">
        <v>83183.740000000005</v>
      </c>
      <c r="D4937" s="2">
        <v>44897.97</v>
      </c>
      <c r="E4937" s="7">
        <v>0.53974454622982804</v>
      </c>
      <c r="F4937" s="2">
        <v>44897.97</v>
      </c>
    </row>
    <row r="4938" spans="1:6" x14ac:dyDescent="0.2">
      <c r="A4938" s="3" t="s">
        <v>10686</v>
      </c>
      <c r="B4938" s="2">
        <v>10</v>
      </c>
      <c r="C4938" s="2">
        <v>10279.32</v>
      </c>
      <c r="D4938" s="2">
        <v>0</v>
      </c>
      <c r="E4938" s="7">
        <v>0</v>
      </c>
      <c r="F4938" s="2">
        <v>0</v>
      </c>
    </row>
    <row r="4939" spans="1:6" ht="25.5" x14ac:dyDescent="0.2">
      <c r="A4939" s="3" t="s">
        <v>7292</v>
      </c>
      <c r="B4939" s="2">
        <v>29601</v>
      </c>
      <c r="C4939" s="2">
        <v>59615.42</v>
      </c>
      <c r="D4939" s="2">
        <v>32330.5</v>
      </c>
      <c r="E4939" s="7">
        <v>0.54231774262430765</v>
      </c>
      <c r="F4939" s="2">
        <v>32330.5</v>
      </c>
    </row>
    <row r="4940" spans="1:6" x14ac:dyDescent="0.2">
      <c r="A4940" s="3" t="s">
        <v>7293</v>
      </c>
      <c r="B4940" s="2">
        <v>548998</v>
      </c>
      <c r="C4940" s="2">
        <v>559143.12</v>
      </c>
      <c r="D4940" s="2">
        <v>256425.44</v>
      </c>
      <c r="E4940" s="7">
        <v>0.45860430152480458</v>
      </c>
      <c r="F4940" s="2">
        <v>256425.44</v>
      </c>
    </row>
    <row r="4941" spans="1:6" x14ac:dyDescent="0.2">
      <c r="A4941" s="3" t="s">
        <v>7294</v>
      </c>
      <c r="B4941" s="2">
        <v>37920</v>
      </c>
      <c r="C4941" s="2">
        <v>38108</v>
      </c>
      <c r="D4941" s="2">
        <v>14031.1</v>
      </c>
      <c r="E4941" s="7">
        <v>0.36819303033483786</v>
      </c>
      <c r="F4941" s="2">
        <v>14031.1</v>
      </c>
    </row>
    <row r="4942" spans="1:6" x14ac:dyDescent="0.2">
      <c r="A4942" s="3" t="s">
        <v>7295</v>
      </c>
      <c r="B4942" s="2">
        <v>692343</v>
      </c>
      <c r="C4942" s="2">
        <v>698984</v>
      </c>
      <c r="D4942" s="2">
        <v>498323.14</v>
      </c>
      <c r="E4942" s="7">
        <v>0.71292495965572888</v>
      </c>
      <c r="F4942" s="2">
        <v>498323.14</v>
      </c>
    </row>
    <row r="4943" spans="1:6" x14ac:dyDescent="0.2">
      <c r="A4943" s="3" t="s">
        <v>7296</v>
      </c>
      <c r="B4943" s="2">
        <v>37228</v>
      </c>
      <c r="C4943" s="2">
        <v>37592</v>
      </c>
      <c r="D4943" s="2">
        <v>25735.48</v>
      </c>
      <c r="E4943" s="7">
        <v>0.68459991487550542</v>
      </c>
      <c r="F4943" s="2">
        <v>25735.48</v>
      </c>
    </row>
    <row r="4944" spans="1:6" x14ac:dyDescent="0.2">
      <c r="A4944" s="3" t="s">
        <v>7297</v>
      </c>
      <c r="B4944" s="2">
        <v>12374</v>
      </c>
      <c r="C4944" s="2">
        <v>12488</v>
      </c>
      <c r="D4944" s="2">
        <v>8286.86</v>
      </c>
      <c r="E4944" s="7">
        <v>0.66358584240871243</v>
      </c>
      <c r="F4944" s="2">
        <v>8286.86</v>
      </c>
    </row>
    <row r="4945" spans="1:6" x14ac:dyDescent="0.2">
      <c r="A4945" s="3" t="s">
        <v>7298</v>
      </c>
      <c r="B4945" s="2">
        <v>18573</v>
      </c>
      <c r="C4945" s="2">
        <v>18772</v>
      </c>
      <c r="D4945" s="2">
        <v>13949.27</v>
      </c>
      <c r="E4945" s="7">
        <v>0.74308917536756869</v>
      </c>
      <c r="F4945" s="2">
        <v>13949.27</v>
      </c>
    </row>
    <row r="4946" spans="1:6" x14ac:dyDescent="0.2">
      <c r="A4946" s="3" t="s">
        <v>7299</v>
      </c>
      <c r="B4946" s="2">
        <v>45668</v>
      </c>
      <c r="C4946" s="2">
        <v>46027</v>
      </c>
      <c r="D4946" s="2">
        <v>23286.92</v>
      </c>
      <c r="E4946" s="7">
        <v>0.50594042627153624</v>
      </c>
      <c r="F4946" s="2">
        <v>23286.92</v>
      </c>
    </row>
    <row r="4947" spans="1:6" ht="25.5" x14ac:dyDescent="0.2">
      <c r="A4947" s="3" t="s">
        <v>10687</v>
      </c>
      <c r="B4947" s="2">
        <v>7200</v>
      </c>
      <c r="C4947" s="2">
        <v>7200</v>
      </c>
      <c r="D4947" s="2">
        <v>0</v>
      </c>
      <c r="E4947" s="7">
        <v>0</v>
      </c>
      <c r="F4947" s="2">
        <v>0</v>
      </c>
    </row>
    <row r="4948" spans="1:6" x14ac:dyDescent="0.2">
      <c r="A4948" s="3" t="s">
        <v>10688</v>
      </c>
      <c r="B4948" s="2">
        <v>100000</v>
      </c>
      <c r="C4948" s="2">
        <v>102353.06</v>
      </c>
      <c r="D4948" s="2">
        <v>66322.58</v>
      </c>
      <c r="E4948" s="7">
        <v>0.64797847763418115</v>
      </c>
      <c r="F4948" s="2">
        <v>66322.58</v>
      </c>
    </row>
    <row r="4949" spans="1:6" x14ac:dyDescent="0.2">
      <c r="A4949" s="3" t="s">
        <v>8902</v>
      </c>
      <c r="B4949" s="2">
        <v>3600</v>
      </c>
      <c r="C4949" s="2">
        <v>3600</v>
      </c>
      <c r="D4949" s="2">
        <v>3398.92</v>
      </c>
      <c r="E4949" s="7">
        <v>0.94414444444444445</v>
      </c>
      <c r="F4949" s="2">
        <v>3398.92</v>
      </c>
    </row>
    <row r="4950" spans="1:6" x14ac:dyDescent="0.2">
      <c r="A4950" s="3" t="s">
        <v>10689</v>
      </c>
      <c r="B4950" s="2">
        <v>5000</v>
      </c>
      <c r="C4950" s="2">
        <v>5000</v>
      </c>
      <c r="D4950" s="2">
        <v>6166.39</v>
      </c>
      <c r="E4950" s="7">
        <v>1.2332780000000001</v>
      </c>
      <c r="F4950" s="2">
        <v>5744.14</v>
      </c>
    </row>
    <row r="4951" spans="1:6" x14ac:dyDescent="0.2">
      <c r="A4951" s="3" t="s">
        <v>8903</v>
      </c>
      <c r="B4951" s="2">
        <v>2500</v>
      </c>
      <c r="C4951" s="2">
        <v>2500</v>
      </c>
      <c r="D4951" s="2">
        <v>0</v>
      </c>
      <c r="E4951" s="7">
        <v>0</v>
      </c>
      <c r="F4951" s="2">
        <v>0</v>
      </c>
    </row>
    <row r="4952" spans="1:6" x14ac:dyDescent="0.2">
      <c r="A4952" s="3" t="s">
        <v>7300</v>
      </c>
      <c r="B4952" s="2">
        <v>4000</v>
      </c>
      <c r="C4952" s="2">
        <v>4000</v>
      </c>
      <c r="D4952" s="2">
        <v>953.98</v>
      </c>
      <c r="E4952" s="7">
        <v>0.23849500000000001</v>
      </c>
      <c r="F4952" s="2">
        <v>953.98</v>
      </c>
    </row>
    <row r="4953" spans="1:6" ht="25.5" x14ac:dyDescent="0.2">
      <c r="A4953" s="3" t="s">
        <v>8904</v>
      </c>
      <c r="B4953" s="2">
        <v>9000</v>
      </c>
      <c r="C4953" s="2">
        <v>8000</v>
      </c>
      <c r="D4953" s="2">
        <v>0</v>
      </c>
      <c r="E4953" s="7">
        <v>0</v>
      </c>
      <c r="F4953" s="2">
        <v>0</v>
      </c>
    </row>
    <row r="4954" spans="1:6" x14ac:dyDescent="0.2">
      <c r="A4954" s="3" t="s">
        <v>8905</v>
      </c>
      <c r="B4954" s="2">
        <v>50000</v>
      </c>
      <c r="C4954" s="2">
        <v>47109.5</v>
      </c>
      <c r="D4954" s="2">
        <v>88.9</v>
      </c>
      <c r="E4954" s="7">
        <v>1.887092836901262E-3</v>
      </c>
      <c r="F4954" s="2">
        <v>88.9</v>
      </c>
    </row>
    <row r="4955" spans="1:6" x14ac:dyDescent="0.2">
      <c r="A4955" s="3" t="s">
        <v>10690</v>
      </c>
      <c r="B4955" s="2">
        <v>5000</v>
      </c>
      <c r="C4955" s="2">
        <v>5000</v>
      </c>
      <c r="D4955" s="2">
        <v>0</v>
      </c>
      <c r="E4955" s="7">
        <v>0</v>
      </c>
      <c r="F4955" s="2">
        <v>0</v>
      </c>
    </row>
    <row r="4956" spans="1:6" x14ac:dyDescent="0.2">
      <c r="A4956" s="3" t="s">
        <v>8906</v>
      </c>
      <c r="B4956" s="2">
        <v>10000</v>
      </c>
      <c r="C4956" s="2">
        <v>10000</v>
      </c>
      <c r="D4956" s="2">
        <v>1304.1400000000001</v>
      </c>
      <c r="E4956" s="7">
        <v>0.130414</v>
      </c>
      <c r="F4956" s="2">
        <v>1304.1400000000001</v>
      </c>
    </row>
    <row r="4957" spans="1:6" x14ac:dyDescent="0.2">
      <c r="A4957" s="3" t="s">
        <v>10691</v>
      </c>
      <c r="B4957" s="2">
        <v>15000</v>
      </c>
      <c r="C4957" s="2">
        <v>14000</v>
      </c>
      <c r="D4957" s="2">
        <v>0</v>
      </c>
      <c r="E4957" s="7">
        <v>0</v>
      </c>
      <c r="F4957" s="2">
        <v>0</v>
      </c>
    </row>
    <row r="4958" spans="1:6" x14ac:dyDescent="0.2">
      <c r="A4958" s="3" t="s">
        <v>10692</v>
      </c>
      <c r="B4958" s="2">
        <v>443801</v>
      </c>
      <c r="C4958" s="2">
        <v>443801</v>
      </c>
      <c r="D4958" s="2">
        <v>264674.71999999997</v>
      </c>
      <c r="E4958" s="7">
        <v>0.59638153136202932</v>
      </c>
      <c r="F4958" s="2">
        <v>264674.71999999997</v>
      </c>
    </row>
    <row r="4959" spans="1:6" x14ac:dyDescent="0.2">
      <c r="A4959" s="3" t="s">
        <v>8907</v>
      </c>
      <c r="B4959" s="2">
        <v>4000</v>
      </c>
      <c r="C4959" s="2">
        <v>4000</v>
      </c>
      <c r="D4959" s="2">
        <v>2065.13</v>
      </c>
      <c r="E4959" s="7">
        <v>0.51628249999999998</v>
      </c>
      <c r="F4959" s="2">
        <v>2065.13</v>
      </c>
    </row>
    <row r="4960" spans="1:6" x14ac:dyDescent="0.2">
      <c r="A4960" s="3" t="s">
        <v>8908</v>
      </c>
      <c r="B4960" s="2">
        <v>30000</v>
      </c>
      <c r="C4960" s="2">
        <v>30000</v>
      </c>
      <c r="D4960" s="2">
        <v>0</v>
      </c>
      <c r="E4960" s="7">
        <v>0</v>
      </c>
      <c r="F4960" s="2">
        <v>0</v>
      </c>
    </row>
    <row r="4961" spans="1:6" ht="25.5" x14ac:dyDescent="0.2">
      <c r="A4961" s="3" t="s">
        <v>12267</v>
      </c>
      <c r="B4961" s="2">
        <v>0</v>
      </c>
      <c r="C4961" s="2">
        <v>0</v>
      </c>
      <c r="D4961" s="2">
        <v>14999.99</v>
      </c>
      <c r="E4961" s="7" t="s">
        <v>14140</v>
      </c>
      <c r="F4961" s="2">
        <v>14999.99</v>
      </c>
    </row>
    <row r="4962" spans="1:6" ht="25.5" x14ac:dyDescent="0.2">
      <c r="A4962" s="3" t="s">
        <v>8909</v>
      </c>
      <c r="B4962" s="2">
        <v>40000</v>
      </c>
      <c r="C4962" s="2">
        <v>40000</v>
      </c>
      <c r="D4962" s="2">
        <v>17882.21</v>
      </c>
      <c r="E4962" s="7">
        <v>0.44705524999999996</v>
      </c>
      <c r="F4962" s="2">
        <v>17882.21</v>
      </c>
    </row>
    <row r="4963" spans="1:6" ht="25.5" x14ac:dyDescent="0.2">
      <c r="A4963" s="3" t="s">
        <v>10693</v>
      </c>
      <c r="B4963" s="2">
        <v>179540</v>
      </c>
      <c r="C4963" s="2">
        <v>179540</v>
      </c>
      <c r="D4963" s="2">
        <v>92849.96</v>
      </c>
      <c r="E4963" s="7">
        <v>0.51715472875125323</v>
      </c>
      <c r="F4963" s="2">
        <v>92849.96</v>
      </c>
    </row>
    <row r="4964" spans="1:6" x14ac:dyDescent="0.2">
      <c r="A4964" s="3" t="s">
        <v>10694</v>
      </c>
      <c r="B4964" s="2">
        <v>50000</v>
      </c>
      <c r="C4964" s="2">
        <v>50000</v>
      </c>
      <c r="D4964" s="2">
        <v>0</v>
      </c>
      <c r="E4964" s="7">
        <v>0</v>
      </c>
      <c r="F4964" s="2">
        <v>0</v>
      </c>
    </row>
    <row r="4965" spans="1:6" ht="25.5" x14ac:dyDescent="0.2">
      <c r="A4965" s="3" t="s">
        <v>10695</v>
      </c>
      <c r="B4965" s="2">
        <v>450721</v>
      </c>
      <c r="C4965" s="2">
        <v>450721</v>
      </c>
      <c r="D4965" s="2">
        <v>590525.49</v>
      </c>
      <c r="E4965" s="7">
        <v>1.3101796676879933</v>
      </c>
      <c r="F4965" s="2">
        <v>589317.34</v>
      </c>
    </row>
    <row r="4966" spans="1:6" ht="25.5" x14ac:dyDescent="0.2">
      <c r="A4966" s="3" t="s">
        <v>10696</v>
      </c>
      <c r="B4966" s="2">
        <v>663000</v>
      </c>
      <c r="C4966" s="2">
        <v>663000</v>
      </c>
      <c r="D4966" s="2">
        <v>292429.7</v>
      </c>
      <c r="E4966" s="7">
        <v>0.44107043740573154</v>
      </c>
      <c r="F4966" s="2">
        <v>290661.78999999998</v>
      </c>
    </row>
    <row r="4967" spans="1:6" ht="25.5" x14ac:dyDescent="0.2">
      <c r="A4967" s="3" t="s">
        <v>10697</v>
      </c>
      <c r="B4967" s="2">
        <v>61200</v>
      </c>
      <c r="C4967" s="2">
        <v>61200</v>
      </c>
      <c r="D4967" s="2">
        <v>1846.69</v>
      </c>
      <c r="E4967" s="7">
        <v>3.0174673202614379E-2</v>
      </c>
      <c r="F4967" s="2">
        <v>1846.69</v>
      </c>
    </row>
    <row r="4968" spans="1:6" x14ac:dyDescent="0.2">
      <c r="A4968" s="3" t="s">
        <v>8910</v>
      </c>
      <c r="B4968" s="2">
        <v>4000</v>
      </c>
      <c r="C4968" s="2">
        <v>4000</v>
      </c>
      <c r="D4968" s="2">
        <v>665.14</v>
      </c>
      <c r="E4968" s="7">
        <v>0.16628499999999999</v>
      </c>
      <c r="F4968" s="2">
        <v>665.14</v>
      </c>
    </row>
    <row r="4969" spans="1:6" x14ac:dyDescent="0.2">
      <c r="A4969" s="3" t="s">
        <v>13730</v>
      </c>
      <c r="B4969" s="2">
        <v>200000</v>
      </c>
      <c r="C4969" s="2">
        <v>200000</v>
      </c>
      <c r="D4969" s="2">
        <v>78658.69</v>
      </c>
      <c r="E4969" s="7">
        <v>0.39329344999999999</v>
      </c>
      <c r="F4969" s="2">
        <v>72037.02</v>
      </c>
    </row>
    <row r="4970" spans="1:6" x14ac:dyDescent="0.2">
      <c r="A4970" s="3" t="s">
        <v>10698</v>
      </c>
      <c r="B4970" s="2">
        <v>8000</v>
      </c>
      <c r="C4970" s="2">
        <v>8000</v>
      </c>
      <c r="D4970" s="2">
        <v>302.54000000000002</v>
      </c>
      <c r="E4970" s="7">
        <v>3.7817500000000004E-2</v>
      </c>
      <c r="F4970" s="2">
        <v>302.54000000000002</v>
      </c>
    </row>
    <row r="4971" spans="1:6" x14ac:dyDescent="0.2">
      <c r="A4971" s="3" t="s">
        <v>8911</v>
      </c>
      <c r="B4971" s="2">
        <v>7000</v>
      </c>
      <c r="C4971" s="2">
        <v>7000</v>
      </c>
      <c r="D4971" s="2">
        <v>3079.36</v>
      </c>
      <c r="E4971" s="7">
        <v>0.43990857142857143</v>
      </c>
      <c r="F4971" s="2">
        <v>3032.82</v>
      </c>
    </row>
    <row r="4972" spans="1:6" x14ac:dyDescent="0.2">
      <c r="A4972" s="3" t="s">
        <v>10699</v>
      </c>
      <c r="B4972" s="2">
        <v>255000</v>
      </c>
      <c r="C4972" s="2">
        <v>255000</v>
      </c>
      <c r="D4972" s="2">
        <v>255000</v>
      </c>
      <c r="E4972" s="7">
        <v>1</v>
      </c>
      <c r="F4972" s="2">
        <v>255000</v>
      </c>
    </row>
    <row r="4973" spans="1:6" ht="25.5" x14ac:dyDescent="0.2">
      <c r="A4973" s="3" t="s">
        <v>8912</v>
      </c>
      <c r="B4973" s="2">
        <v>25000</v>
      </c>
      <c r="C4973" s="2">
        <v>25000</v>
      </c>
      <c r="D4973" s="2">
        <v>22721.46</v>
      </c>
      <c r="E4973" s="7">
        <v>0.90885839999999996</v>
      </c>
      <c r="F4973" s="2">
        <v>22721.46</v>
      </c>
    </row>
    <row r="4974" spans="1:6" ht="25.5" x14ac:dyDescent="0.2">
      <c r="A4974" s="3" t="s">
        <v>10700</v>
      </c>
      <c r="B4974" s="2">
        <v>10</v>
      </c>
      <c r="C4974" s="2">
        <v>10</v>
      </c>
      <c r="D4974" s="2">
        <v>0</v>
      </c>
      <c r="E4974" s="7">
        <v>0</v>
      </c>
      <c r="F4974" s="2">
        <v>0</v>
      </c>
    </row>
    <row r="4975" spans="1:6" x14ac:dyDescent="0.2">
      <c r="A4975" s="3" t="s">
        <v>8913</v>
      </c>
      <c r="B4975" s="2">
        <v>10</v>
      </c>
      <c r="C4975" s="2">
        <v>10</v>
      </c>
      <c r="D4975" s="2">
        <v>0</v>
      </c>
      <c r="E4975" s="7">
        <v>0</v>
      </c>
      <c r="F4975" s="2">
        <v>0</v>
      </c>
    </row>
    <row r="4976" spans="1:6" x14ac:dyDescent="0.2">
      <c r="A4976" s="3" t="s">
        <v>8914</v>
      </c>
      <c r="B4976" s="2">
        <v>10</v>
      </c>
      <c r="C4976" s="2">
        <v>4900.5</v>
      </c>
      <c r="D4976" s="2">
        <v>4900.5</v>
      </c>
      <c r="E4976" s="7">
        <v>1</v>
      </c>
      <c r="F4976" s="2">
        <v>4900.5</v>
      </c>
    </row>
    <row r="4977" spans="1:6" ht="25.5" x14ac:dyDescent="0.2">
      <c r="A4977" s="3" t="s">
        <v>10701</v>
      </c>
      <c r="B4977" s="2">
        <v>20000</v>
      </c>
      <c r="C4977" s="2">
        <v>20000</v>
      </c>
      <c r="D4977" s="2">
        <v>0</v>
      </c>
      <c r="E4977" s="7">
        <v>0</v>
      </c>
      <c r="F4977" s="2">
        <v>0</v>
      </c>
    </row>
    <row r="4978" spans="1:6" x14ac:dyDescent="0.2">
      <c r="A4978" s="3" t="s">
        <v>10702</v>
      </c>
      <c r="B4978" s="2">
        <v>475000</v>
      </c>
      <c r="C4978" s="2">
        <v>283901.34999999998</v>
      </c>
      <c r="D4978" s="2">
        <v>159284.82</v>
      </c>
      <c r="E4978" s="7">
        <v>0.56105693051477223</v>
      </c>
      <c r="F4978" s="2">
        <v>159284.82</v>
      </c>
    </row>
    <row r="4979" spans="1:6" ht="25.5" x14ac:dyDescent="0.2">
      <c r="A4979" s="3" t="s">
        <v>13731</v>
      </c>
      <c r="B4979" s="2">
        <v>150000</v>
      </c>
      <c r="C4979" s="2">
        <v>4149990</v>
      </c>
      <c r="D4979" s="2">
        <v>2688572.56</v>
      </c>
      <c r="E4979" s="7">
        <v>0.64785037072378493</v>
      </c>
      <c r="F4979" s="2">
        <v>2688572.56</v>
      </c>
    </row>
    <row r="4980" spans="1:6" ht="25.5" x14ac:dyDescent="0.2">
      <c r="A4980" s="3" t="s">
        <v>13732</v>
      </c>
      <c r="B4980" s="2">
        <v>250000</v>
      </c>
      <c r="C4980" s="2">
        <v>0</v>
      </c>
      <c r="D4980" s="2">
        <v>0</v>
      </c>
      <c r="E4980" s="7" t="s">
        <v>14140</v>
      </c>
      <c r="F4980" s="2">
        <v>0</v>
      </c>
    </row>
    <row r="4981" spans="1:6" ht="25.5" x14ac:dyDescent="0.2">
      <c r="A4981" s="3" t="s">
        <v>13733</v>
      </c>
      <c r="B4981" s="2">
        <v>250000</v>
      </c>
      <c r="C4981" s="2">
        <v>0</v>
      </c>
      <c r="D4981" s="2">
        <v>0</v>
      </c>
      <c r="E4981" s="7" t="s">
        <v>14140</v>
      </c>
      <c r="F4981" s="2">
        <v>0</v>
      </c>
    </row>
    <row r="4982" spans="1:6" ht="25.5" x14ac:dyDescent="0.2">
      <c r="A4982" s="3" t="s">
        <v>13993</v>
      </c>
      <c r="B4982" s="2">
        <v>0</v>
      </c>
      <c r="C4982" s="2">
        <v>385438.78</v>
      </c>
      <c r="D4982" s="2">
        <v>54968.63</v>
      </c>
      <c r="E4982" s="7">
        <v>0.14261312782278937</v>
      </c>
      <c r="F4982" s="2">
        <v>36450.86</v>
      </c>
    </row>
    <row r="4983" spans="1:6" ht="25.5" x14ac:dyDescent="0.2">
      <c r="A4983" s="3" t="s">
        <v>13994</v>
      </c>
      <c r="B4983" s="2">
        <v>0</v>
      </c>
      <c r="C4983" s="2">
        <v>910245.63</v>
      </c>
      <c r="D4983" s="2">
        <v>54041.48</v>
      </c>
      <c r="E4983" s="7">
        <v>5.9370216366762457E-2</v>
      </c>
      <c r="F4983" s="2">
        <v>23623.65</v>
      </c>
    </row>
    <row r="4984" spans="1:6" x14ac:dyDescent="0.2">
      <c r="A4984" s="3" t="s">
        <v>8915</v>
      </c>
      <c r="B4984" s="2">
        <v>10</v>
      </c>
      <c r="C4984" s="2">
        <v>10</v>
      </c>
      <c r="D4984" s="2">
        <v>0</v>
      </c>
      <c r="E4984" s="7">
        <v>0</v>
      </c>
      <c r="F4984" s="2">
        <v>0</v>
      </c>
    </row>
    <row r="4985" spans="1:6" x14ac:dyDescent="0.2">
      <c r="A4985" s="3" t="s">
        <v>8916</v>
      </c>
      <c r="B4985" s="2">
        <v>9000</v>
      </c>
      <c r="C4985" s="2">
        <v>9000</v>
      </c>
      <c r="D4985" s="2">
        <v>4230.22</v>
      </c>
      <c r="E4985" s="7">
        <v>0.47002444444444447</v>
      </c>
      <c r="F4985" s="2">
        <v>4230.22</v>
      </c>
    </row>
    <row r="4986" spans="1:6" x14ac:dyDescent="0.2">
      <c r="A4986" s="3" t="s">
        <v>10703</v>
      </c>
      <c r="B4986" s="2">
        <v>75000</v>
      </c>
      <c r="C4986" s="2">
        <v>75000</v>
      </c>
      <c r="D4986" s="2">
        <v>8334.3799999999992</v>
      </c>
      <c r="E4986" s="7">
        <v>0.11112506666666666</v>
      </c>
      <c r="F4986" s="2">
        <v>8334.3799999999992</v>
      </c>
    </row>
    <row r="4987" spans="1:6" x14ac:dyDescent="0.2">
      <c r="A4987" s="3" t="s">
        <v>10704</v>
      </c>
      <c r="B4987" s="2">
        <v>15000</v>
      </c>
      <c r="C4987" s="2">
        <v>15000</v>
      </c>
      <c r="D4987" s="2">
        <v>0</v>
      </c>
      <c r="E4987" s="7">
        <v>0</v>
      </c>
      <c r="F4987" s="2">
        <v>0</v>
      </c>
    </row>
    <row r="4988" spans="1:6" ht="25.5" x14ac:dyDescent="0.2">
      <c r="A4988" s="3" t="s">
        <v>13995</v>
      </c>
      <c r="B4988" s="2">
        <v>0</v>
      </c>
      <c r="C4988" s="2">
        <v>147006.85999999999</v>
      </c>
      <c r="D4988" s="2">
        <v>147002.9</v>
      </c>
      <c r="E4988" s="7">
        <v>0.99997306248157403</v>
      </c>
      <c r="F4988" s="2">
        <v>0</v>
      </c>
    </row>
    <row r="4989" spans="1:6" x14ac:dyDescent="0.2">
      <c r="A4989" s="3" t="s">
        <v>8917</v>
      </c>
      <c r="B4989" s="2">
        <v>16926</v>
      </c>
      <c r="C4989" s="2">
        <v>16926</v>
      </c>
      <c r="D4989" s="2">
        <v>9990.36</v>
      </c>
      <c r="E4989" s="7">
        <v>0.59023750443105283</v>
      </c>
      <c r="F4989" s="2">
        <v>9990.36</v>
      </c>
    </row>
    <row r="4990" spans="1:6" x14ac:dyDescent="0.2">
      <c r="A4990" s="3" t="s">
        <v>8918</v>
      </c>
      <c r="B4990" s="2">
        <v>150000</v>
      </c>
      <c r="C4990" s="2">
        <v>150000</v>
      </c>
      <c r="D4990" s="2">
        <v>0</v>
      </c>
      <c r="E4990" s="7">
        <v>0</v>
      </c>
      <c r="F4990" s="2">
        <v>0</v>
      </c>
    </row>
    <row r="4991" spans="1:6" ht="25.5" x14ac:dyDescent="0.2">
      <c r="A4991" s="3" t="s">
        <v>13996</v>
      </c>
      <c r="B4991" s="2">
        <v>0</v>
      </c>
      <c r="C4991" s="2">
        <v>0</v>
      </c>
      <c r="D4991" s="2">
        <v>8486.33</v>
      </c>
      <c r="E4991" s="7" t="s">
        <v>14140</v>
      </c>
      <c r="F4991" s="2">
        <v>8486.33</v>
      </c>
    </row>
    <row r="4992" spans="1:6" ht="25.5" x14ac:dyDescent="0.2">
      <c r="A4992" s="3" t="s">
        <v>13734</v>
      </c>
      <c r="B4992" s="2">
        <v>16636</v>
      </c>
      <c r="C4992" s="2">
        <v>16636</v>
      </c>
      <c r="D4992" s="2">
        <v>0</v>
      </c>
      <c r="E4992" s="7">
        <v>0</v>
      </c>
      <c r="F4992" s="2">
        <v>0</v>
      </c>
    </row>
    <row r="4993" spans="1:6" ht="25.5" x14ac:dyDescent="0.2">
      <c r="A4993" s="3" t="s">
        <v>10705</v>
      </c>
      <c r="B4993" s="2">
        <v>110000</v>
      </c>
      <c r="C4993" s="2">
        <v>110000</v>
      </c>
      <c r="D4993" s="2">
        <v>109663.42</v>
      </c>
      <c r="E4993" s="7">
        <v>0.99694018181818178</v>
      </c>
      <c r="F4993" s="2">
        <v>109663.42</v>
      </c>
    </row>
    <row r="4994" spans="1:6" ht="25.5" x14ac:dyDescent="0.2">
      <c r="A4994" s="3" t="s">
        <v>13735</v>
      </c>
      <c r="B4994" s="2">
        <v>800000</v>
      </c>
      <c r="C4994" s="2">
        <v>800000</v>
      </c>
      <c r="D4994" s="2">
        <v>0</v>
      </c>
      <c r="E4994" s="7">
        <v>0</v>
      </c>
      <c r="F4994" s="2">
        <v>0</v>
      </c>
    </row>
    <row r="4995" spans="1:6" ht="25.5" x14ac:dyDescent="0.2">
      <c r="A4995" s="3" t="s">
        <v>12268</v>
      </c>
      <c r="B4995" s="2">
        <v>500000</v>
      </c>
      <c r="C4995" s="2">
        <v>500000</v>
      </c>
      <c r="D4995" s="2">
        <v>0</v>
      </c>
      <c r="E4995" s="7">
        <v>0</v>
      </c>
      <c r="F4995" s="2">
        <v>0</v>
      </c>
    </row>
    <row r="4996" spans="1:6" ht="25.5" x14ac:dyDescent="0.2">
      <c r="A4996" s="3" t="s">
        <v>13997</v>
      </c>
      <c r="B4996" s="2">
        <v>0</v>
      </c>
      <c r="C4996" s="2">
        <v>134094</v>
      </c>
      <c r="D4996" s="2">
        <v>0</v>
      </c>
      <c r="E4996" s="7">
        <v>0</v>
      </c>
      <c r="F4996" s="2">
        <v>0</v>
      </c>
    </row>
    <row r="4997" spans="1:6" ht="25.5" x14ac:dyDescent="0.2">
      <c r="A4997" s="3" t="s">
        <v>13736</v>
      </c>
      <c r="B4997" s="2">
        <v>350000</v>
      </c>
      <c r="C4997" s="2">
        <v>350000</v>
      </c>
      <c r="D4997" s="2">
        <v>0</v>
      </c>
      <c r="E4997" s="7">
        <v>0</v>
      </c>
      <c r="F4997" s="2">
        <v>0</v>
      </c>
    </row>
    <row r="4998" spans="1:6" ht="25.5" x14ac:dyDescent="0.2">
      <c r="A4998" s="3" t="s">
        <v>13737</v>
      </c>
      <c r="B4998" s="2">
        <v>400000</v>
      </c>
      <c r="C4998" s="2">
        <v>400000</v>
      </c>
      <c r="D4998" s="2">
        <v>0</v>
      </c>
      <c r="E4998" s="7">
        <v>0</v>
      </c>
      <c r="F4998" s="2">
        <v>0</v>
      </c>
    </row>
    <row r="4999" spans="1:6" ht="25.5" x14ac:dyDescent="0.2">
      <c r="A4999" s="3" t="s">
        <v>13738</v>
      </c>
      <c r="B4999" s="2">
        <v>150000</v>
      </c>
      <c r="C4999" s="2">
        <v>150000</v>
      </c>
      <c r="D4999" s="2">
        <v>0</v>
      </c>
      <c r="E4999" s="7">
        <v>0</v>
      </c>
      <c r="F4999" s="2">
        <v>0</v>
      </c>
    </row>
    <row r="5000" spans="1:6" ht="25.5" x14ac:dyDescent="0.2">
      <c r="A5000" s="3" t="s">
        <v>13739</v>
      </c>
      <c r="B5000" s="2">
        <v>195000</v>
      </c>
      <c r="C5000" s="2">
        <v>195000</v>
      </c>
      <c r="D5000" s="2">
        <v>0</v>
      </c>
      <c r="E5000" s="7">
        <v>0</v>
      </c>
      <c r="F5000" s="2">
        <v>0</v>
      </c>
    </row>
    <row r="5001" spans="1:6" ht="25.5" x14ac:dyDescent="0.2">
      <c r="A5001" s="3" t="s">
        <v>13740</v>
      </c>
      <c r="B5001" s="2">
        <v>125000</v>
      </c>
      <c r="C5001" s="2">
        <v>125000</v>
      </c>
      <c r="D5001" s="2">
        <v>0</v>
      </c>
      <c r="E5001" s="7">
        <v>0</v>
      </c>
      <c r="F5001" s="2">
        <v>0</v>
      </c>
    </row>
    <row r="5002" spans="1:6" ht="25.5" x14ac:dyDescent="0.2">
      <c r="A5002" s="3" t="s">
        <v>13741</v>
      </c>
      <c r="B5002" s="2">
        <v>50000</v>
      </c>
      <c r="C5002" s="2">
        <v>50000</v>
      </c>
      <c r="D5002" s="2">
        <v>50000</v>
      </c>
      <c r="E5002" s="7">
        <v>1</v>
      </c>
      <c r="F5002" s="2">
        <v>50000</v>
      </c>
    </row>
    <row r="5003" spans="1:6" ht="25.5" x14ac:dyDescent="0.2">
      <c r="A5003" s="3" t="s">
        <v>13742</v>
      </c>
      <c r="B5003" s="2">
        <v>155000</v>
      </c>
      <c r="C5003" s="2">
        <v>155000</v>
      </c>
      <c r="D5003" s="2">
        <v>0</v>
      </c>
      <c r="E5003" s="7">
        <v>0</v>
      </c>
      <c r="F5003" s="2">
        <v>0</v>
      </c>
    </row>
    <row r="5004" spans="1:6" ht="25.5" x14ac:dyDescent="0.2">
      <c r="A5004" s="3" t="s">
        <v>13743</v>
      </c>
      <c r="B5004" s="2">
        <v>210000</v>
      </c>
      <c r="C5004" s="2">
        <v>210000</v>
      </c>
      <c r="D5004" s="2">
        <v>0</v>
      </c>
      <c r="E5004" s="7">
        <v>0</v>
      </c>
      <c r="F5004" s="2">
        <v>0</v>
      </c>
    </row>
    <row r="5005" spans="1:6" ht="25.5" x14ac:dyDescent="0.2">
      <c r="A5005" s="3" t="s">
        <v>13744</v>
      </c>
      <c r="B5005" s="2">
        <v>180000</v>
      </c>
      <c r="C5005" s="2">
        <v>180000</v>
      </c>
      <c r="D5005" s="2">
        <v>0</v>
      </c>
      <c r="E5005" s="7">
        <v>0</v>
      </c>
      <c r="F5005" s="2">
        <v>0</v>
      </c>
    </row>
    <row r="5006" spans="1:6" ht="25.5" x14ac:dyDescent="0.2">
      <c r="A5006" s="3" t="s">
        <v>13745</v>
      </c>
      <c r="B5006" s="2">
        <v>140000</v>
      </c>
      <c r="C5006" s="2">
        <v>140000</v>
      </c>
      <c r="D5006" s="2">
        <v>140000</v>
      </c>
      <c r="E5006" s="7">
        <v>1</v>
      </c>
      <c r="F5006" s="2">
        <v>140000</v>
      </c>
    </row>
    <row r="5007" spans="1:6" x14ac:dyDescent="0.2">
      <c r="A5007" s="3" t="s">
        <v>13746</v>
      </c>
      <c r="B5007" s="2">
        <v>50000</v>
      </c>
      <c r="C5007" s="2">
        <v>50000</v>
      </c>
      <c r="D5007" s="2">
        <v>0</v>
      </c>
      <c r="E5007" s="7">
        <v>0</v>
      </c>
      <c r="F5007" s="2">
        <v>0</v>
      </c>
    </row>
    <row r="5008" spans="1:6" ht="25.5" x14ac:dyDescent="0.2">
      <c r="A5008" s="3" t="s">
        <v>13747</v>
      </c>
      <c r="B5008" s="2">
        <v>50000</v>
      </c>
      <c r="C5008" s="2">
        <v>50000</v>
      </c>
      <c r="D5008" s="2">
        <v>0</v>
      </c>
      <c r="E5008" s="7">
        <v>0</v>
      </c>
      <c r="F5008" s="2">
        <v>0</v>
      </c>
    </row>
    <row r="5009" spans="1:6" ht="25.5" x14ac:dyDescent="0.2">
      <c r="A5009" s="3" t="s">
        <v>13748</v>
      </c>
      <c r="B5009" s="2">
        <v>40000</v>
      </c>
      <c r="C5009" s="2">
        <v>40000</v>
      </c>
      <c r="D5009" s="2">
        <v>0</v>
      </c>
      <c r="E5009" s="7">
        <v>0</v>
      </c>
      <c r="F5009" s="2">
        <v>0</v>
      </c>
    </row>
    <row r="5010" spans="1:6" ht="25.5" x14ac:dyDescent="0.2">
      <c r="A5010" s="3" t="s">
        <v>13749</v>
      </c>
      <c r="B5010" s="2">
        <v>40000</v>
      </c>
      <c r="C5010" s="2">
        <v>40000</v>
      </c>
      <c r="D5010" s="2">
        <v>0</v>
      </c>
      <c r="E5010" s="7">
        <v>0</v>
      </c>
      <c r="F5010" s="2">
        <v>0</v>
      </c>
    </row>
    <row r="5011" spans="1:6" ht="25.5" x14ac:dyDescent="0.2">
      <c r="A5011" s="3" t="s">
        <v>13750</v>
      </c>
      <c r="B5011" s="2">
        <v>40000</v>
      </c>
      <c r="C5011" s="2">
        <v>40000</v>
      </c>
      <c r="D5011" s="2">
        <v>0</v>
      </c>
      <c r="E5011" s="7">
        <v>0</v>
      </c>
      <c r="F5011" s="2">
        <v>0</v>
      </c>
    </row>
    <row r="5012" spans="1:6" x14ac:dyDescent="0.2">
      <c r="A5012" s="3" t="s">
        <v>13751</v>
      </c>
      <c r="B5012" s="2">
        <v>30000</v>
      </c>
      <c r="C5012" s="2">
        <v>30000</v>
      </c>
      <c r="D5012" s="2">
        <v>0</v>
      </c>
      <c r="E5012" s="7">
        <v>0</v>
      </c>
      <c r="F5012" s="2">
        <v>0</v>
      </c>
    </row>
    <row r="5013" spans="1:6" ht="25.5" x14ac:dyDescent="0.2">
      <c r="A5013" s="3" t="s">
        <v>13752</v>
      </c>
      <c r="B5013" s="2">
        <v>30000</v>
      </c>
      <c r="C5013" s="2">
        <v>30000</v>
      </c>
      <c r="D5013" s="2">
        <v>0</v>
      </c>
      <c r="E5013" s="7">
        <v>0</v>
      </c>
      <c r="F5013" s="2">
        <v>0</v>
      </c>
    </row>
    <row r="5014" spans="1:6" ht="25.5" x14ac:dyDescent="0.2">
      <c r="A5014" s="3" t="s">
        <v>13753</v>
      </c>
      <c r="B5014" s="2">
        <v>30000</v>
      </c>
      <c r="C5014" s="2">
        <v>30000</v>
      </c>
      <c r="D5014" s="2">
        <v>0</v>
      </c>
      <c r="E5014" s="7">
        <v>0</v>
      </c>
      <c r="F5014" s="2">
        <v>0</v>
      </c>
    </row>
    <row r="5015" spans="1:6" ht="25.5" x14ac:dyDescent="0.2">
      <c r="A5015" s="3" t="s">
        <v>13754</v>
      </c>
      <c r="B5015" s="2">
        <v>20000</v>
      </c>
      <c r="C5015" s="2">
        <v>20000</v>
      </c>
      <c r="D5015" s="2">
        <v>0</v>
      </c>
      <c r="E5015" s="7">
        <v>0</v>
      </c>
      <c r="F5015" s="2">
        <v>0</v>
      </c>
    </row>
    <row r="5016" spans="1:6" ht="25.5" x14ac:dyDescent="0.2">
      <c r="A5016" s="3" t="s">
        <v>13755</v>
      </c>
      <c r="B5016" s="2">
        <v>20000</v>
      </c>
      <c r="C5016" s="2">
        <v>20000</v>
      </c>
      <c r="D5016" s="2">
        <v>0</v>
      </c>
      <c r="E5016" s="7">
        <v>0</v>
      </c>
      <c r="F5016" s="2">
        <v>0</v>
      </c>
    </row>
    <row r="5017" spans="1:6" ht="25.5" x14ac:dyDescent="0.2">
      <c r="A5017" s="3" t="s">
        <v>13756</v>
      </c>
      <c r="B5017" s="2">
        <v>15000</v>
      </c>
      <c r="C5017" s="2">
        <v>15000</v>
      </c>
      <c r="D5017" s="2">
        <v>0</v>
      </c>
      <c r="E5017" s="7">
        <v>0</v>
      </c>
      <c r="F5017" s="2">
        <v>0</v>
      </c>
    </row>
    <row r="5018" spans="1:6" ht="25.5" x14ac:dyDescent="0.2">
      <c r="A5018" s="3" t="s">
        <v>13757</v>
      </c>
      <c r="B5018" s="2">
        <v>13327</v>
      </c>
      <c r="C5018" s="2">
        <v>13327</v>
      </c>
      <c r="D5018" s="2">
        <v>0</v>
      </c>
      <c r="E5018" s="7">
        <v>0</v>
      </c>
      <c r="F5018" s="2">
        <v>0</v>
      </c>
    </row>
    <row r="5019" spans="1:6" ht="25.5" x14ac:dyDescent="0.2">
      <c r="A5019" s="3" t="s">
        <v>13758</v>
      </c>
      <c r="B5019" s="2">
        <v>10000</v>
      </c>
      <c r="C5019" s="2">
        <v>10000</v>
      </c>
      <c r="D5019" s="2">
        <v>0</v>
      </c>
      <c r="E5019" s="7">
        <v>0</v>
      </c>
      <c r="F5019" s="2">
        <v>0</v>
      </c>
    </row>
    <row r="5020" spans="1:6" ht="25.5" x14ac:dyDescent="0.2">
      <c r="A5020" s="3" t="s">
        <v>13759</v>
      </c>
      <c r="B5020" s="2">
        <v>5000</v>
      </c>
      <c r="C5020" s="2">
        <v>5000</v>
      </c>
      <c r="D5020" s="2">
        <v>0</v>
      </c>
      <c r="E5020" s="7">
        <v>0</v>
      </c>
      <c r="F5020" s="2">
        <v>0</v>
      </c>
    </row>
    <row r="5021" spans="1:6" ht="25.5" x14ac:dyDescent="0.2">
      <c r="A5021" s="3" t="s">
        <v>13760</v>
      </c>
      <c r="B5021" s="2">
        <v>120000</v>
      </c>
      <c r="C5021" s="2">
        <v>120000</v>
      </c>
      <c r="D5021" s="2">
        <v>0</v>
      </c>
      <c r="E5021" s="7">
        <v>0</v>
      </c>
      <c r="F5021" s="2">
        <v>0</v>
      </c>
    </row>
    <row r="5022" spans="1:6" ht="25.5" x14ac:dyDescent="0.2">
      <c r="A5022" s="3" t="s">
        <v>13761</v>
      </c>
      <c r="B5022" s="2">
        <v>150000</v>
      </c>
      <c r="C5022" s="2">
        <v>150000</v>
      </c>
      <c r="D5022" s="2">
        <v>0</v>
      </c>
      <c r="E5022" s="7">
        <v>0</v>
      </c>
      <c r="F5022" s="2">
        <v>0</v>
      </c>
    </row>
    <row r="5023" spans="1:6" ht="25.5" x14ac:dyDescent="0.2">
      <c r="A5023" s="3" t="s">
        <v>13762</v>
      </c>
      <c r="B5023" s="2">
        <v>150000</v>
      </c>
      <c r="C5023" s="2">
        <v>150000</v>
      </c>
      <c r="D5023" s="2">
        <v>0</v>
      </c>
      <c r="E5023" s="7">
        <v>0</v>
      </c>
      <c r="F5023" s="2">
        <v>0</v>
      </c>
    </row>
    <row r="5024" spans="1:6" ht="25.5" x14ac:dyDescent="0.2">
      <c r="A5024" s="3" t="s">
        <v>13763</v>
      </c>
      <c r="B5024" s="2">
        <v>90000</v>
      </c>
      <c r="C5024" s="2">
        <v>0</v>
      </c>
      <c r="D5024" s="2">
        <v>0</v>
      </c>
      <c r="E5024" s="7" t="s">
        <v>14140</v>
      </c>
      <c r="F5024" s="2">
        <v>0</v>
      </c>
    </row>
    <row r="5025" spans="1:6" ht="25.5" x14ac:dyDescent="0.2">
      <c r="A5025" s="3" t="s">
        <v>13764</v>
      </c>
      <c r="B5025" s="2">
        <v>75000</v>
      </c>
      <c r="C5025" s="2">
        <v>75000</v>
      </c>
      <c r="D5025" s="2">
        <v>0</v>
      </c>
      <c r="E5025" s="7">
        <v>0</v>
      </c>
      <c r="F5025" s="2">
        <v>0</v>
      </c>
    </row>
    <row r="5026" spans="1:6" ht="25.5" x14ac:dyDescent="0.2">
      <c r="A5026" s="3" t="s">
        <v>13765</v>
      </c>
      <c r="B5026" s="2">
        <v>60000</v>
      </c>
      <c r="C5026" s="2">
        <v>60000</v>
      </c>
      <c r="D5026" s="2">
        <v>0</v>
      </c>
      <c r="E5026" s="7">
        <v>0</v>
      </c>
      <c r="F5026" s="2">
        <v>0</v>
      </c>
    </row>
    <row r="5027" spans="1:6" x14ac:dyDescent="0.2">
      <c r="A5027" s="3" t="s">
        <v>13766</v>
      </c>
      <c r="B5027" s="2">
        <v>60000</v>
      </c>
      <c r="C5027" s="2">
        <v>60000</v>
      </c>
      <c r="D5027" s="2">
        <v>0</v>
      </c>
      <c r="E5027" s="7">
        <v>0</v>
      </c>
      <c r="F5027" s="2">
        <v>0</v>
      </c>
    </row>
    <row r="5028" spans="1:6" ht="25.5" x14ac:dyDescent="0.2">
      <c r="A5028" s="3" t="s">
        <v>13767</v>
      </c>
      <c r="B5028" s="2">
        <v>40000</v>
      </c>
      <c r="C5028" s="2">
        <v>40000</v>
      </c>
      <c r="D5028" s="2">
        <v>40000</v>
      </c>
      <c r="E5028" s="7">
        <v>1</v>
      </c>
      <c r="F5028" s="2">
        <v>40000</v>
      </c>
    </row>
    <row r="5029" spans="1:6" ht="25.5" x14ac:dyDescent="0.2">
      <c r="A5029" s="3" t="s">
        <v>13768</v>
      </c>
      <c r="B5029" s="2">
        <v>35000</v>
      </c>
      <c r="C5029" s="2">
        <v>35000</v>
      </c>
      <c r="D5029" s="2">
        <v>0</v>
      </c>
      <c r="E5029" s="7">
        <v>0</v>
      </c>
      <c r="F5029" s="2">
        <v>0</v>
      </c>
    </row>
    <row r="5030" spans="1:6" x14ac:dyDescent="0.2">
      <c r="A5030" s="3" t="s">
        <v>13769</v>
      </c>
      <c r="B5030" s="2">
        <v>21500</v>
      </c>
      <c r="C5030" s="2">
        <v>21500</v>
      </c>
      <c r="D5030" s="2">
        <v>0</v>
      </c>
      <c r="E5030" s="7">
        <v>0</v>
      </c>
      <c r="F5030" s="2">
        <v>0</v>
      </c>
    </row>
    <row r="5031" spans="1:6" ht="25.5" x14ac:dyDescent="0.2">
      <c r="A5031" s="3" t="s">
        <v>13770</v>
      </c>
      <c r="B5031" s="2">
        <v>150000</v>
      </c>
      <c r="C5031" s="2">
        <v>150000</v>
      </c>
      <c r="D5031" s="2">
        <v>0</v>
      </c>
      <c r="E5031" s="7">
        <v>0</v>
      </c>
      <c r="F5031" s="2">
        <v>0</v>
      </c>
    </row>
    <row r="5032" spans="1:6" ht="25.5" x14ac:dyDescent="0.2">
      <c r="A5032" s="3" t="s">
        <v>10707</v>
      </c>
      <c r="B5032" s="2">
        <v>10000</v>
      </c>
      <c r="C5032" s="2">
        <v>10000</v>
      </c>
      <c r="D5032" s="2">
        <v>0</v>
      </c>
      <c r="E5032" s="7">
        <v>0</v>
      </c>
      <c r="F5032" s="2">
        <v>0</v>
      </c>
    </row>
    <row r="5033" spans="1:6" ht="25.5" x14ac:dyDescent="0.2">
      <c r="A5033" s="3" t="s">
        <v>10708</v>
      </c>
      <c r="B5033" s="2">
        <v>65000</v>
      </c>
      <c r="C5033" s="2">
        <v>65000</v>
      </c>
      <c r="D5033" s="2">
        <v>0</v>
      </c>
      <c r="E5033" s="7">
        <v>0</v>
      </c>
      <c r="F5033" s="2">
        <v>0</v>
      </c>
    </row>
    <row r="5034" spans="1:6" ht="25.5" x14ac:dyDescent="0.2">
      <c r="A5034" s="3" t="s">
        <v>12313</v>
      </c>
      <c r="B5034" s="2">
        <v>20000</v>
      </c>
      <c r="C5034" s="2">
        <v>20000</v>
      </c>
      <c r="D5034" s="2">
        <v>0</v>
      </c>
      <c r="E5034" s="7">
        <v>0</v>
      </c>
      <c r="F5034" s="2">
        <v>0</v>
      </c>
    </row>
    <row r="5035" spans="1:6" ht="25.5" x14ac:dyDescent="0.2">
      <c r="A5035" s="3" t="s">
        <v>14121</v>
      </c>
      <c r="B5035" s="2">
        <v>0</v>
      </c>
      <c r="C5035" s="2">
        <v>90000</v>
      </c>
      <c r="D5035" s="2">
        <v>0</v>
      </c>
      <c r="E5035" s="7">
        <v>0</v>
      </c>
      <c r="F5035" s="2">
        <v>0</v>
      </c>
    </row>
    <row r="5036" spans="1:6" ht="25.5" x14ac:dyDescent="0.2">
      <c r="A5036" s="38" t="s">
        <v>11938</v>
      </c>
      <c r="B5036" s="39">
        <v>10821885</v>
      </c>
      <c r="C5036" s="39">
        <v>15768208.51</v>
      </c>
      <c r="D5036" s="39">
        <v>6434952.9500000002</v>
      </c>
      <c r="E5036" s="40">
        <v>0.40809664242574123</v>
      </c>
      <c r="F5036" s="39">
        <v>6228947.9299999997</v>
      </c>
    </row>
    <row r="5037" spans="1:6" x14ac:dyDescent="0.2">
      <c r="A5037" s="3" t="s">
        <v>7301</v>
      </c>
      <c r="B5037" s="2">
        <v>60418</v>
      </c>
      <c r="C5037" s="2">
        <v>60716</v>
      </c>
      <c r="D5037" s="2">
        <v>43366.7</v>
      </c>
      <c r="E5037" s="7">
        <v>0.71425489162658928</v>
      </c>
      <c r="F5037" s="2">
        <v>43366.7</v>
      </c>
    </row>
    <row r="5038" spans="1:6" x14ac:dyDescent="0.2">
      <c r="A5038" s="3" t="s">
        <v>7302</v>
      </c>
      <c r="B5038" s="2">
        <v>221616</v>
      </c>
      <c r="C5038" s="2">
        <v>188276.07</v>
      </c>
      <c r="D5038" s="2">
        <v>139796.67000000001</v>
      </c>
      <c r="E5038" s="7">
        <v>0.74250896569064784</v>
      </c>
      <c r="F5038" s="2">
        <v>139796.67000000001</v>
      </c>
    </row>
    <row r="5039" spans="1:6" ht="25.5" x14ac:dyDescent="0.2">
      <c r="A5039" s="3" t="s">
        <v>7303</v>
      </c>
      <c r="B5039" s="2">
        <v>10</v>
      </c>
      <c r="C5039" s="2">
        <v>0</v>
      </c>
      <c r="D5039" s="2">
        <v>0</v>
      </c>
      <c r="E5039" s="7" t="s">
        <v>14140</v>
      </c>
      <c r="F5039" s="2">
        <v>0</v>
      </c>
    </row>
    <row r="5040" spans="1:6" ht="25.5" x14ac:dyDescent="0.2">
      <c r="A5040" s="3" t="s">
        <v>7304</v>
      </c>
      <c r="B5040" s="2">
        <v>42915</v>
      </c>
      <c r="C5040" s="2">
        <v>68164.240000000005</v>
      </c>
      <c r="D5040" s="2">
        <v>36016.31</v>
      </c>
      <c r="E5040" s="7">
        <v>0.52837543556562794</v>
      </c>
      <c r="F5040" s="2">
        <v>36016.31</v>
      </c>
    </row>
    <row r="5041" spans="1:6" x14ac:dyDescent="0.2">
      <c r="A5041" s="3" t="s">
        <v>9705</v>
      </c>
      <c r="B5041" s="2">
        <v>1620000</v>
      </c>
      <c r="C5041" s="2">
        <v>1620000</v>
      </c>
      <c r="D5041" s="2">
        <v>998892.98</v>
      </c>
      <c r="E5041" s="7">
        <v>0.61660060493827162</v>
      </c>
      <c r="F5041" s="2">
        <v>998892.98</v>
      </c>
    </row>
    <row r="5042" spans="1:6" ht="25.5" x14ac:dyDescent="0.2">
      <c r="A5042" s="3" t="s">
        <v>8953</v>
      </c>
      <c r="B5042" s="2">
        <v>60000</v>
      </c>
      <c r="C5042" s="2">
        <v>60000</v>
      </c>
      <c r="D5042" s="2">
        <v>0</v>
      </c>
      <c r="E5042" s="7">
        <v>0</v>
      </c>
      <c r="F5042" s="2">
        <v>0</v>
      </c>
    </row>
    <row r="5043" spans="1:6" ht="25.5" x14ac:dyDescent="0.2">
      <c r="A5043" s="3" t="s">
        <v>8954</v>
      </c>
      <c r="B5043" s="2">
        <v>33000</v>
      </c>
      <c r="C5043" s="2">
        <v>33000</v>
      </c>
      <c r="D5043" s="2">
        <v>0</v>
      </c>
      <c r="E5043" s="7">
        <v>0</v>
      </c>
      <c r="F5043" s="2">
        <v>0</v>
      </c>
    </row>
    <row r="5044" spans="1:6" ht="25.5" x14ac:dyDescent="0.2">
      <c r="A5044" s="3" t="s">
        <v>8955</v>
      </c>
      <c r="B5044" s="2">
        <v>100000</v>
      </c>
      <c r="C5044" s="2">
        <v>100000</v>
      </c>
      <c r="D5044" s="2">
        <v>35663.89</v>
      </c>
      <c r="E5044" s="7">
        <v>0.35663889999999998</v>
      </c>
      <c r="F5044" s="2">
        <v>35663.89</v>
      </c>
    </row>
    <row r="5045" spans="1:6" ht="25.5" x14ac:dyDescent="0.2">
      <c r="A5045" s="3" t="s">
        <v>8956</v>
      </c>
      <c r="B5045" s="2">
        <v>40000</v>
      </c>
      <c r="C5045" s="2">
        <v>40000</v>
      </c>
      <c r="D5045" s="2">
        <v>6870.15</v>
      </c>
      <c r="E5045" s="7">
        <v>0.17175374999999998</v>
      </c>
      <c r="F5045" s="2">
        <v>6870.15</v>
      </c>
    </row>
    <row r="5046" spans="1:6" x14ac:dyDescent="0.2">
      <c r="A5046" s="3" t="s">
        <v>8957</v>
      </c>
      <c r="B5046" s="2">
        <v>10000</v>
      </c>
      <c r="C5046" s="2">
        <v>10000</v>
      </c>
      <c r="D5046" s="2">
        <v>1022.45</v>
      </c>
      <c r="E5046" s="7">
        <v>0.102245</v>
      </c>
      <c r="F5046" s="2">
        <v>1022.45</v>
      </c>
    </row>
    <row r="5047" spans="1:6" x14ac:dyDescent="0.2">
      <c r="A5047" s="3" t="s">
        <v>8958</v>
      </c>
      <c r="B5047" s="2">
        <v>15000</v>
      </c>
      <c r="C5047" s="2">
        <v>15000</v>
      </c>
      <c r="D5047" s="2">
        <v>12367.13</v>
      </c>
      <c r="E5047" s="7">
        <v>0.82447533333333323</v>
      </c>
      <c r="F5047" s="2">
        <v>12367.13</v>
      </c>
    </row>
    <row r="5048" spans="1:6" ht="25.5" x14ac:dyDescent="0.2">
      <c r="A5048" s="3" t="s">
        <v>8959</v>
      </c>
      <c r="B5048" s="2">
        <v>8000</v>
      </c>
      <c r="C5048" s="2">
        <v>8000</v>
      </c>
      <c r="D5048" s="2">
        <v>0</v>
      </c>
      <c r="E5048" s="7">
        <v>0</v>
      </c>
      <c r="F5048" s="2">
        <v>0</v>
      </c>
    </row>
    <row r="5049" spans="1:6" ht="25.5" x14ac:dyDescent="0.2">
      <c r="A5049" s="3" t="s">
        <v>13771</v>
      </c>
      <c r="B5049" s="2">
        <v>15000</v>
      </c>
      <c r="C5049" s="2">
        <v>15000</v>
      </c>
      <c r="D5049" s="2">
        <v>0</v>
      </c>
      <c r="E5049" s="7">
        <v>0</v>
      </c>
      <c r="F5049" s="2">
        <v>0</v>
      </c>
    </row>
    <row r="5050" spans="1:6" ht="25.5" x14ac:dyDescent="0.2">
      <c r="A5050" s="3" t="s">
        <v>13772</v>
      </c>
      <c r="B5050" s="2">
        <v>40000</v>
      </c>
      <c r="C5050" s="2">
        <v>40000</v>
      </c>
      <c r="D5050" s="2">
        <v>40000</v>
      </c>
      <c r="E5050" s="7">
        <v>1</v>
      </c>
      <c r="F5050" s="2">
        <v>40000</v>
      </c>
    </row>
    <row r="5051" spans="1:6" x14ac:dyDescent="0.2">
      <c r="A5051" s="3" t="s">
        <v>8960</v>
      </c>
      <c r="B5051" s="2">
        <v>650000</v>
      </c>
      <c r="C5051" s="2">
        <v>650000</v>
      </c>
      <c r="D5051" s="2">
        <v>650000</v>
      </c>
      <c r="E5051" s="7">
        <v>1</v>
      </c>
      <c r="F5051" s="2">
        <v>650000</v>
      </c>
    </row>
    <row r="5052" spans="1:6" ht="25.5" x14ac:dyDescent="0.2">
      <c r="A5052" s="3" t="s">
        <v>8961</v>
      </c>
      <c r="B5052" s="2">
        <v>320000</v>
      </c>
      <c r="C5052" s="2">
        <v>320000</v>
      </c>
      <c r="D5052" s="2">
        <v>84313.82</v>
      </c>
      <c r="E5052" s="7">
        <v>0.26348068750000003</v>
      </c>
      <c r="F5052" s="2">
        <v>84313.82</v>
      </c>
    </row>
    <row r="5053" spans="1:6" ht="25.5" x14ac:dyDescent="0.2">
      <c r="A5053" s="3" t="s">
        <v>12314</v>
      </c>
      <c r="B5053" s="2">
        <v>205000</v>
      </c>
      <c r="C5053" s="2">
        <v>205000</v>
      </c>
      <c r="D5053" s="2">
        <v>48365.81</v>
      </c>
      <c r="E5053" s="7">
        <v>0.23593078048780486</v>
      </c>
      <c r="F5053" s="2">
        <v>48365.81</v>
      </c>
    </row>
    <row r="5054" spans="1:6" ht="25.5" x14ac:dyDescent="0.2">
      <c r="A5054" s="3" t="s">
        <v>8962</v>
      </c>
      <c r="B5054" s="2">
        <v>75000</v>
      </c>
      <c r="C5054" s="2">
        <v>75000</v>
      </c>
      <c r="D5054" s="2">
        <v>75000</v>
      </c>
      <c r="E5054" s="7">
        <v>1</v>
      </c>
      <c r="F5054" s="2">
        <v>75000</v>
      </c>
    </row>
    <row r="5055" spans="1:6" ht="25.5" x14ac:dyDescent="0.2">
      <c r="A5055" s="3" t="s">
        <v>8963</v>
      </c>
      <c r="B5055" s="2">
        <v>50000</v>
      </c>
      <c r="C5055" s="2">
        <v>50000</v>
      </c>
      <c r="D5055" s="2">
        <v>43000.160000000003</v>
      </c>
      <c r="E5055" s="7">
        <v>0.86000320000000008</v>
      </c>
      <c r="F5055" s="2">
        <v>43000.160000000003</v>
      </c>
    </row>
    <row r="5056" spans="1:6" ht="25.5" x14ac:dyDescent="0.2">
      <c r="A5056" s="3" t="s">
        <v>8964</v>
      </c>
      <c r="B5056" s="2">
        <v>160000</v>
      </c>
      <c r="C5056" s="2">
        <v>160000</v>
      </c>
      <c r="D5056" s="2">
        <v>152386.70000000001</v>
      </c>
      <c r="E5056" s="7">
        <v>0.95241687500000005</v>
      </c>
      <c r="F5056" s="2">
        <v>152386.70000000001</v>
      </c>
    </row>
    <row r="5057" spans="1:6" ht="25.5" x14ac:dyDescent="0.2">
      <c r="A5057" s="3" t="s">
        <v>8965</v>
      </c>
      <c r="B5057" s="2">
        <v>20000</v>
      </c>
      <c r="C5057" s="2">
        <v>20000</v>
      </c>
      <c r="D5057" s="2">
        <v>18072.060000000001</v>
      </c>
      <c r="E5057" s="7">
        <v>0.90360300000000005</v>
      </c>
      <c r="F5057" s="2">
        <v>0</v>
      </c>
    </row>
    <row r="5058" spans="1:6" ht="25.5" x14ac:dyDescent="0.2">
      <c r="A5058" s="3" t="s">
        <v>8966</v>
      </c>
      <c r="B5058" s="2">
        <v>8000</v>
      </c>
      <c r="C5058" s="2">
        <v>8000</v>
      </c>
      <c r="D5058" s="2">
        <v>0</v>
      </c>
      <c r="E5058" s="7">
        <v>0</v>
      </c>
      <c r="F5058" s="2">
        <v>0</v>
      </c>
    </row>
    <row r="5059" spans="1:6" ht="25.5" x14ac:dyDescent="0.2">
      <c r="A5059" s="3" t="s">
        <v>8967</v>
      </c>
      <c r="B5059" s="2">
        <v>10000</v>
      </c>
      <c r="C5059" s="2">
        <v>10000</v>
      </c>
      <c r="D5059" s="2">
        <v>0</v>
      </c>
      <c r="E5059" s="7">
        <v>0</v>
      </c>
      <c r="F5059" s="2">
        <v>0</v>
      </c>
    </row>
    <row r="5060" spans="1:6" ht="25.5" x14ac:dyDescent="0.2">
      <c r="A5060" s="3" t="s">
        <v>8968</v>
      </c>
      <c r="B5060" s="2">
        <v>100000</v>
      </c>
      <c r="C5060" s="2">
        <v>100000</v>
      </c>
      <c r="D5060" s="2">
        <v>0</v>
      </c>
      <c r="E5060" s="7">
        <v>0</v>
      </c>
      <c r="F5060" s="2">
        <v>0</v>
      </c>
    </row>
    <row r="5061" spans="1:6" ht="25.5" x14ac:dyDescent="0.2">
      <c r="A5061" s="3" t="s">
        <v>13773</v>
      </c>
      <c r="B5061" s="2">
        <v>50000</v>
      </c>
      <c r="C5061" s="2">
        <v>50000</v>
      </c>
      <c r="D5061" s="2">
        <v>0</v>
      </c>
      <c r="E5061" s="7">
        <v>0</v>
      </c>
      <c r="F5061" s="2">
        <v>0</v>
      </c>
    </row>
    <row r="5062" spans="1:6" ht="25.5" x14ac:dyDescent="0.2">
      <c r="A5062" s="3" t="s">
        <v>13774</v>
      </c>
      <c r="B5062" s="2">
        <v>20000</v>
      </c>
      <c r="C5062" s="2">
        <v>20000</v>
      </c>
      <c r="D5062" s="2">
        <v>20000</v>
      </c>
      <c r="E5062" s="7">
        <v>1</v>
      </c>
      <c r="F5062" s="2">
        <v>20000</v>
      </c>
    </row>
    <row r="5063" spans="1:6" ht="25.5" x14ac:dyDescent="0.2">
      <c r="A5063" s="3" t="s">
        <v>12315</v>
      </c>
      <c r="B5063" s="2">
        <v>28000</v>
      </c>
      <c r="C5063" s="2">
        <v>28000</v>
      </c>
      <c r="D5063" s="2">
        <v>20000</v>
      </c>
      <c r="E5063" s="7">
        <v>0.7142857142857143</v>
      </c>
      <c r="F5063" s="2">
        <v>20000</v>
      </c>
    </row>
    <row r="5064" spans="1:6" ht="25.5" x14ac:dyDescent="0.2">
      <c r="A5064" s="3" t="s">
        <v>13775</v>
      </c>
      <c r="B5064" s="2">
        <v>175000</v>
      </c>
      <c r="C5064" s="2">
        <v>175000</v>
      </c>
      <c r="D5064" s="2">
        <v>97099.839999999997</v>
      </c>
      <c r="E5064" s="7">
        <v>0.55485622857142858</v>
      </c>
      <c r="F5064" s="2">
        <v>97099.839999999997</v>
      </c>
    </row>
    <row r="5065" spans="1:6" ht="25.5" x14ac:dyDescent="0.2">
      <c r="A5065" s="3" t="s">
        <v>12316</v>
      </c>
      <c r="B5065" s="2">
        <v>45000</v>
      </c>
      <c r="C5065" s="2">
        <v>45000</v>
      </c>
      <c r="D5065" s="2">
        <v>0</v>
      </c>
      <c r="E5065" s="7">
        <v>0</v>
      </c>
      <c r="F5065" s="2">
        <v>0</v>
      </c>
    </row>
    <row r="5066" spans="1:6" ht="25.5" x14ac:dyDescent="0.2">
      <c r="A5066" s="3" t="s">
        <v>13776</v>
      </c>
      <c r="B5066" s="2">
        <v>35000</v>
      </c>
      <c r="C5066" s="2">
        <v>35000</v>
      </c>
      <c r="D5066" s="2">
        <v>0</v>
      </c>
      <c r="E5066" s="7">
        <v>0</v>
      </c>
      <c r="F5066" s="2">
        <v>0</v>
      </c>
    </row>
    <row r="5067" spans="1:6" ht="25.5" x14ac:dyDescent="0.2">
      <c r="A5067" s="3" t="s">
        <v>13777</v>
      </c>
      <c r="B5067" s="2">
        <v>20000</v>
      </c>
      <c r="C5067" s="2">
        <v>20000</v>
      </c>
      <c r="D5067" s="2">
        <v>0</v>
      </c>
      <c r="E5067" s="7">
        <v>0</v>
      </c>
      <c r="F5067" s="2">
        <v>0</v>
      </c>
    </row>
    <row r="5068" spans="1:6" ht="25.5" x14ac:dyDescent="0.2">
      <c r="A5068" s="3" t="s">
        <v>13778</v>
      </c>
      <c r="B5068" s="2">
        <v>15000</v>
      </c>
      <c r="C5068" s="2">
        <v>15000</v>
      </c>
      <c r="D5068" s="2">
        <v>0</v>
      </c>
      <c r="E5068" s="7">
        <v>0</v>
      </c>
      <c r="F5068" s="2">
        <v>0</v>
      </c>
    </row>
    <row r="5069" spans="1:6" x14ac:dyDescent="0.2">
      <c r="A5069" s="3" t="s">
        <v>13779</v>
      </c>
      <c r="B5069" s="2">
        <v>10000</v>
      </c>
      <c r="C5069" s="2">
        <v>10000</v>
      </c>
      <c r="D5069" s="2">
        <v>0</v>
      </c>
      <c r="E5069" s="7">
        <v>0</v>
      </c>
      <c r="F5069" s="2">
        <v>0</v>
      </c>
    </row>
    <row r="5070" spans="1:6" ht="25.5" x14ac:dyDescent="0.2">
      <c r="A5070" s="3" t="s">
        <v>13780</v>
      </c>
      <c r="B5070" s="2">
        <v>2000</v>
      </c>
      <c r="C5070" s="2">
        <v>2000</v>
      </c>
      <c r="D5070" s="2">
        <v>0</v>
      </c>
      <c r="E5070" s="7">
        <v>0</v>
      </c>
      <c r="F5070" s="2">
        <v>0</v>
      </c>
    </row>
    <row r="5071" spans="1:6" ht="25.5" x14ac:dyDescent="0.2">
      <c r="A5071" s="3" t="s">
        <v>14137</v>
      </c>
      <c r="B5071" s="2">
        <v>0</v>
      </c>
      <c r="C5071" s="2">
        <v>24111.67</v>
      </c>
      <c r="D5071" s="2">
        <v>11725.06</v>
      </c>
      <c r="E5071" s="7">
        <v>0.48628153918828521</v>
      </c>
      <c r="F5071" s="2">
        <v>0</v>
      </c>
    </row>
    <row r="5072" spans="1:6" ht="25.5" x14ac:dyDescent="0.2">
      <c r="A5072" s="3" t="s">
        <v>13998</v>
      </c>
      <c r="B5072" s="2">
        <v>0</v>
      </c>
      <c r="C5072" s="2">
        <v>52020.77</v>
      </c>
      <c r="D5072" s="2">
        <v>52020.77</v>
      </c>
      <c r="E5072" s="7">
        <v>1</v>
      </c>
      <c r="F5072" s="2">
        <v>52020.77</v>
      </c>
    </row>
    <row r="5073" spans="1:6" x14ac:dyDescent="0.2">
      <c r="A5073" s="38" t="s">
        <v>11939</v>
      </c>
      <c r="B5073" s="39">
        <v>4263959</v>
      </c>
      <c r="C5073" s="39">
        <v>4332288.75</v>
      </c>
      <c r="D5073" s="39">
        <v>2585980.5</v>
      </c>
      <c r="E5073" s="40">
        <v>0.59690862018373081</v>
      </c>
      <c r="F5073" s="39">
        <v>2556183.38</v>
      </c>
    </row>
    <row r="5074" spans="1:6" x14ac:dyDescent="0.2">
      <c r="A5074" s="3" t="s">
        <v>10711</v>
      </c>
      <c r="B5074" s="2">
        <v>60418</v>
      </c>
      <c r="C5074" s="2">
        <v>60716</v>
      </c>
      <c r="D5074" s="2">
        <v>43366.7</v>
      </c>
      <c r="E5074" s="7">
        <v>0.71425489162658928</v>
      </c>
      <c r="F5074" s="2">
        <v>43366.7</v>
      </c>
    </row>
    <row r="5075" spans="1:6" x14ac:dyDescent="0.2">
      <c r="A5075" s="3" t="s">
        <v>10712</v>
      </c>
      <c r="B5075" s="2">
        <v>873870</v>
      </c>
      <c r="C5075" s="2">
        <v>770702.65</v>
      </c>
      <c r="D5075" s="2">
        <v>529212.49</v>
      </c>
      <c r="E5075" s="7">
        <v>0.68666234636665646</v>
      </c>
      <c r="F5075" s="2">
        <v>529212.49</v>
      </c>
    </row>
    <row r="5076" spans="1:6" ht="25.5" x14ac:dyDescent="0.2">
      <c r="A5076" s="3" t="s">
        <v>10713</v>
      </c>
      <c r="B5076" s="2">
        <v>46088</v>
      </c>
      <c r="C5076" s="2">
        <v>39769.11</v>
      </c>
      <c r="D5076" s="2">
        <v>32886.720000000001</v>
      </c>
      <c r="E5076" s="7">
        <v>0.82694131198812348</v>
      </c>
      <c r="F5076" s="2">
        <v>32886.720000000001</v>
      </c>
    </row>
    <row r="5077" spans="1:6" ht="25.5" x14ac:dyDescent="0.2">
      <c r="A5077" s="3" t="s">
        <v>10714</v>
      </c>
      <c r="B5077" s="2">
        <v>427321</v>
      </c>
      <c r="C5077" s="2">
        <v>515336.22</v>
      </c>
      <c r="D5077" s="2">
        <v>360546.75</v>
      </c>
      <c r="E5077" s="7">
        <v>0.69963401757400245</v>
      </c>
      <c r="F5077" s="2">
        <v>360546.75</v>
      </c>
    </row>
    <row r="5078" spans="1:6" ht="25.5" x14ac:dyDescent="0.2">
      <c r="A5078" s="3" t="s">
        <v>10715</v>
      </c>
      <c r="B5078" s="2">
        <v>6620</v>
      </c>
      <c r="C5078" s="2">
        <v>6620</v>
      </c>
      <c r="D5078" s="2">
        <v>935.93</v>
      </c>
      <c r="E5078" s="7">
        <v>0.14137915407854984</v>
      </c>
      <c r="F5078" s="2">
        <v>895.7</v>
      </c>
    </row>
    <row r="5079" spans="1:6" x14ac:dyDescent="0.2">
      <c r="A5079" s="3" t="s">
        <v>10716</v>
      </c>
      <c r="B5079" s="2">
        <v>100000</v>
      </c>
      <c r="C5079" s="2">
        <v>100000</v>
      </c>
      <c r="D5079" s="2">
        <v>63943.44</v>
      </c>
      <c r="E5079" s="7">
        <v>0.63943440000000007</v>
      </c>
      <c r="F5079" s="2">
        <v>63943.44</v>
      </c>
    </row>
    <row r="5080" spans="1:6" x14ac:dyDescent="0.2">
      <c r="A5080" s="3" t="s">
        <v>10717</v>
      </c>
      <c r="B5080" s="2">
        <v>112990</v>
      </c>
      <c r="C5080" s="2">
        <v>112990</v>
      </c>
      <c r="D5080" s="2">
        <v>72582.399999999994</v>
      </c>
      <c r="E5080" s="7">
        <v>0.64237897159040613</v>
      </c>
      <c r="F5080" s="2">
        <v>72582.399999999994</v>
      </c>
    </row>
    <row r="5081" spans="1:6" x14ac:dyDescent="0.2">
      <c r="A5081" s="3" t="s">
        <v>10718</v>
      </c>
      <c r="B5081" s="2">
        <v>10000</v>
      </c>
      <c r="C5081" s="2">
        <v>10000</v>
      </c>
      <c r="D5081" s="2">
        <v>1981.66</v>
      </c>
      <c r="E5081" s="7">
        <v>0.19816600000000001</v>
      </c>
      <c r="F5081" s="2">
        <v>1981.66</v>
      </c>
    </row>
    <row r="5082" spans="1:6" x14ac:dyDescent="0.2">
      <c r="A5082" s="3" t="s">
        <v>10719</v>
      </c>
      <c r="B5082" s="2">
        <v>10000</v>
      </c>
      <c r="C5082" s="2">
        <v>10000</v>
      </c>
      <c r="D5082" s="2">
        <v>121</v>
      </c>
      <c r="E5082" s="7">
        <v>1.21E-2</v>
      </c>
      <c r="F5082" s="2">
        <v>121</v>
      </c>
    </row>
    <row r="5083" spans="1:6" x14ac:dyDescent="0.2">
      <c r="A5083" s="3" t="s">
        <v>10720</v>
      </c>
      <c r="B5083" s="2">
        <v>20000</v>
      </c>
      <c r="C5083" s="2">
        <v>20000</v>
      </c>
      <c r="D5083" s="2">
        <v>7911.6</v>
      </c>
      <c r="E5083" s="7">
        <v>0.39558000000000004</v>
      </c>
      <c r="F5083" s="2">
        <v>7911.6</v>
      </c>
    </row>
    <row r="5084" spans="1:6" ht="25.5" x14ac:dyDescent="0.2">
      <c r="A5084" s="3" t="s">
        <v>10721</v>
      </c>
      <c r="B5084" s="2">
        <v>30000</v>
      </c>
      <c r="C5084" s="2">
        <v>30000</v>
      </c>
      <c r="D5084" s="2">
        <v>14048.2</v>
      </c>
      <c r="E5084" s="7">
        <v>0.46827333333333337</v>
      </c>
      <c r="F5084" s="2">
        <v>14048.2</v>
      </c>
    </row>
    <row r="5085" spans="1:6" x14ac:dyDescent="0.2">
      <c r="A5085" s="3" t="s">
        <v>10722</v>
      </c>
      <c r="B5085" s="2">
        <v>29105</v>
      </c>
      <c r="C5085" s="2">
        <v>29105</v>
      </c>
      <c r="D5085" s="2">
        <v>19369.22</v>
      </c>
      <c r="E5085" s="7">
        <v>0.66549458855866694</v>
      </c>
      <c r="F5085" s="2">
        <v>19369.22</v>
      </c>
    </row>
    <row r="5086" spans="1:6" ht="25.5" x14ac:dyDescent="0.2">
      <c r="A5086" s="3" t="s">
        <v>10723</v>
      </c>
      <c r="B5086" s="2">
        <v>725000</v>
      </c>
      <c r="C5086" s="2">
        <v>725000</v>
      </c>
      <c r="D5086" s="2">
        <v>725000</v>
      </c>
      <c r="E5086" s="7">
        <v>1</v>
      </c>
      <c r="F5086" s="2">
        <v>725000</v>
      </c>
    </row>
    <row r="5087" spans="1:6" ht="25.5" x14ac:dyDescent="0.2">
      <c r="A5087" s="3" t="s">
        <v>13781</v>
      </c>
      <c r="B5087" s="2">
        <v>700000</v>
      </c>
      <c r="C5087" s="2">
        <v>700000</v>
      </c>
      <c r="D5087" s="2">
        <v>0</v>
      </c>
      <c r="E5087" s="7">
        <v>0</v>
      </c>
      <c r="F5087" s="2">
        <v>0</v>
      </c>
    </row>
    <row r="5088" spans="1:6" ht="25.5" x14ac:dyDescent="0.2">
      <c r="A5088" s="3" t="s">
        <v>13782</v>
      </c>
      <c r="B5088" s="2">
        <v>4000</v>
      </c>
      <c r="C5088" s="2">
        <v>4000</v>
      </c>
      <c r="D5088" s="2">
        <v>0</v>
      </c>
      <c r="E5088" s="7">
        <v>0</v>
      </c>
      <c r="F5088" s="2">
        <v>0</v>
      </c>
    </row>
    <row r="5089" spans="1:6" ht="38.25" x14ac:dyDescent="0.2">
      <c r="A5089" s="3" t="s">
        <v>12317</v>
      </c>
      <c r="B5089" s="2">
        <v>5000</v>
      </c>
      <c r="C5089" s="2">
        <v>5000</v>
      </c>
      <c r="D5089" s="2">
        <v>0</v>
      </c>
      <c r="E5089" s="7">
        <v>0</v>
      </c>
      <c r="F5089" s="2">
        <v>0</v>
      </c>
    </row>
    <row r="5090" spans="1:6" ht="25.5" x14ac:dyDescent="0.2">
      <c r="A5090" s="3" t="s">
        <v>13783</v>
      </c>
      <c r="B5090" s="2">
        <v>65000</v>
      </c>
      <c r="C5090" s="2">
        <v>65000</v>
      </c>
      <c r="D5090" s="2">
        <v>65000</v>
      </c>
      <c r="E5090" s="7">
        <v>1</v>
      </c>
      <c r="F5090" s="2">
        <v>65000</v>
      </c>
    </row>
    <row r="5091" spans="1:6" ht="25.5" x14ac:dyDescent="0.2">
      <c r="A5091" s="3" t="s">
        <v>13784</v>
      </c>
      <c r="B5091" s="2">
        <v>30000</v>
      </c>
      <c r="C5091" s="2">
        <v>30000</v>
      </c>
      <c r="D5091" s="2">
        <v>30000</v>
      </c>
      <c r="E5091" s="7">
        <v>1</v>
      </c>
      <c r="F5091" s="2">
        <v>30000</v>
      </c>
    </row>
    <row r="5092" spans="1:6" x14ac:dyDescent="0.2">
      <c r="A5092" s="3" t="s">
        <v>10724</v>
      </c>
      <c r="B5092" s="2">
        <v>50000</v>
      </c>
      <c r="C5092" s="2">
        <v>50000</v>
      </c>
      <c r="D5092" s="2">
        <v>9180.08</v>
      </c>
      <c r="E5092" s="7">
        <v>0.1836016</v>
      </c>
      <c r="F5092" s="2">
        <v>9180.08</v>
      </c>
    </row>
    <row r="5093" spans="1:6" x14ac:dyDescent="0.2">
      <c r="A5093" s="3" t="s">
        <v>10725</v>
      </c>
      <c r="B5093" s="2">
        <v>26000</v>
      </c>
      <c r="C5093" s="2">
        <v>26000</v>
      </c>
      <c r="D5093" s="2">
        <v>0</v>
      </c>
      <c r="E5093" s="7">
        <v>0</v>
      </c>
      <c r="F5093" s="2">
        <v>0</v>
      </c>
    </row>
    <row r="5094" spans="1:6" x14ac:dyDescent="0.2">
      <c r="A5094" s="3" t="s">
        <v>10726</v>
      </c>
      <c r="B5094" s="2">
        <v>10</v>
      </c>
      <c r="C5094" s="2">
        <v>10</v>
      </c>
      <c r="D5094" s="2">
        <v>0</v>
      </c>
      <c r="E5094" s="7">
        <v>0</v>
      </c>
      <c r="F5094" s="2">
        <v>0</v>
      </c>
    </row>
    <row r="5095" spans="1:6" x14ac:dyDescent="0.2">
      <c r="A5095" s="3" t="s">
        <v>10727</v>
      </c>
      <c r="B5095" s="2">
        <v>2875000</v>
      </c>
      <c r="C5095" s="2">
        <v>2875000</v>
      </c>
      <c r="D5095" s="2">
        <v>2176205.92</v>
      </c>
      <c r="E5095" s="7">
        <v>0.75694118956521739</v>
      </c>
      <c r="F5095" s="2">
        <v>1705918.65</v>
      </c>
    </row>
    <row r="5096" spans="1:6" x14ac:dyDescent="0.2">
      <c r="A5096" s="3" t="s">
        <v>10728</v>
      </c>
      <c r="B5096" s="2">
        <v>3000000</v>
      </c>
      <c r="C5096" s="2">
        <v>3000000</v>
      </c>
      <c r="D5096" s="2">
        <v>1644690.92</v>
      </c>
      <c r="E5096" s="7">
        <v>0.54823030666666661</v>
      </c>
      <c r="F5096" s="2">
        <v>1614194.14</v>
      </c>
    </row>
    <row r="5097" spans="1:6" ht="25.5" x14ac:dyDescent="0.2">
      <c r="A5097" s="3" t="s">
        <v>10729</v>
      </c>
      <c r="B5097" s="2">
        <v>740000</v>
      </c>
      <c r="C5097" s="2">
        <v>740000</v>
      </c>
      <c r="D5097" s="2">
        <v>520606.49</v>
      </c>
      <c r="E5097" s="7">
        <v>0.70352228378378379</v>
      </c>
      <c r="F5097" s="2">
        <v>520606.49</v>
      </c>
    </row>
    <row r="5098" spans="1:6" ht="25.5" x14ac:dyDescent="0.2">
      <c r="A5098" s="3" t="s">
        <v>10730</v>
      </c>
      <c r="B5098" s="2">
        <v>50000</v>
      </c>
      <c r="C5098" s="2">
        <v>50000</v>
      </c>
      <c r="D5098" s="2">
        <v>37526.589999999997</v>
      </c>
      <c r="E5098" s="7">
        <v>0.75053179999999997</v>
      </c>
      <c r="F5098" s="2">
        <v>12848.97</v>
      </c>
    </row>
    <row r="5099" spans="1:6" ht="25.5" x14ac:dyDescent="0.2">
      <c r="A5099" s="3" t="s">
        <v>10731</v>
      </c>
      <c r="B5099" s="2">
        <v>75000</v>
      </c>
      <c r="C5099" s="2">
        <v>75000</v>
      </c>
      <c r="D5099" s="2">
        <v>75000</v>
      </c>
      <c r="E5099" s="7">
        <v>1</v>
      </c>
      <c r="F5099" s="2">
        <v>75000</v>
      </c>
    </row>
    <row r="5100" spans="1:6" ht="25.5" x14ac:dyDescent="0.2">
      <c r="A5100" s="3" t="s">
        <v>12419</v>
      </c>
      <c r="B5100" s="2">
        <v>50000</v>
      </c>
      <c r="C5100" s="2">
        <v>50000</v>
      </c>
      <c r="D5100" s="2">
        <v>50000</v>
      </c>
      <c r="E5100" s="7">
        <v>1</v>
      </c>
      <c r="F5100" s="2">
        <v>40000</v>
      </c>
    </row>
    <row r="5101" spans="1:6" ht="25.5" x14ac:dyDescent="0.2">
      <c r="A5101" s="3" t="s">
        <v>13785</v>
      </c>
      <c r="B5101" s="2">
        <v>40000</v>
      </c>
      <c r="C5101" s="2">
        <v>40000</v>
      </c>
      <c r="D5101" s="2">
        <v>40000</v>
      </c>
      <c r="E5101" s="7">
        <v>1</v>
      </c>
      <c r="F5101" s="2">
        <v>40000</v>
      </c>
    </row>
    <row r="5102" spans="1:6" ht="25.5" x14ac:dyDescent="0.2">
      <c r="A5102" s="3" t="s">
        <v>13786</v>
      </c>
      <c r="B5102" s="2">
        <v>40000</v>
      </c>
      <c r="C5102" s="2">
        <v>40000</v>
      </c>
      <c r="D5102" s="2">
        <v>32000</v>
      </c>
      <c r="E5102" s="7">
        <v>0.8</v>
      </c>
      <c r="F5102" s="2">
        <v>32000</v>
      </c>
    </row>
    <row r="5103" spans="1:6" ht="25.5" x14ac:dyDescent="0.2">
      <c r="A5103" s="3" t="s">
        <v>13787</v>
      </c>
      <c r="B5103" s="2">
        <v>60000</v>
      </c>
      <c r="C5103" s="2">
        <v>60000</v>
      </c>
      <c r="D5103" s="2">
        <v>60000</v>
      </c>
      <c r="E5103" s="7">
        <v>1</v>
      </c>
      <c r="F5103" s="2">
        <v>60000</v>
      </c>
    </row>
    <row r="5104" spans="1:6" x14ac:dyDescent="0.2">
      <c r="A5104" s="3" t="s">
        <v>13788</v>
      </c>
      <c r="B5104" s="2">
        <v>37500</v>
      </c>
      <c r="C5104" s="2">
        <v>37500</v>
      </c>
      <c r="D5104" s="2">
        <v>30000</v>
      </c>
      <c r="E5104" s="7">
        <v>0.8</v>
      </c>
      <c r="F5104" s="2">
        <v>0</v>
      </c>
    </row>
    <row r="5105" spans="1:6" ht="25.5" x14ac:dyDescent="0.2">
      <c r="A5105" s="3" t="s">
        <v>13789</v>
      </c>
      <c r="B5105" s="2">
        <v>30000</v>
      </c>
      <c r="C5105" s="2">
        <v>30000</v>
      </c>
      <c r="D5105" s="2">
        <v>0</v>
      </c>
      <c r="E5105" s="7">
        <v>0</v>
      </c>
      <c r="F5105" s="2">
        <v>0</v>
      </c>
    </row>
    <row r="5106" spans="1:6" x14ac:dyDescent="0.2">
      <c r="A5106" s="3" t="s">
        <v>10732</v>
      </c>
      <c r="B5106" s="2">
        <v>43210</v>
      </c>
      <c r="C5106" s="2">
        <v>43210</v>
      </c>
      <c r="D5106" s="2">
        <v>39308.03</v>
      </c>
      <c r="E5106" s="7">
        <v>0.90969752372136081</v>
      </c>
      <c r="F5106" s="2">
        <v>39308.03</v>
      </c>
    </row>
    <row r="5107" spans="1:6" ht="25.5" x14ac:dyDescent="0.2">
      <c r="A5107" s="3" t="s">
        <v>13790</v>
      </c>
      <c r="B5107" s="2">
        <v>5000</v>
      </c>
      <c r="C5107" s="2">
        <v>5000</v>
      </c>
      <c r="D5107" s="2">
        <v>0</v>
      </c>
      <c r="E5107" s="7">
        <v>0</v>
      </c>
      <c r="F5107" s="2">
        <v>0</v>
      </c>
    </row>
    <row r="5108" spans="1:6" x14ac:dyDescent="0.2">
      <c r="A5108" s="3" t="s">
        <v>10733</v>
      </c>
      <c r="B5108" s="2">
        <v>30000</v>
      </c>
      <c r="C5108" s="2">
        <v>30000</v>
      </c>
      <c r="D5108" s="2">
        <v>15546.95</v>
      </c>
      <c r="E5108" s="7">
        <v>0.51823166666666665</v>
      </c>
      <c r="F5108" s="2">
        <v>3613.45</v>
      </c>
    </row>
    <row r="5109" spans="1:6" ht="25.5" x14ac:dyDescent="0.2">
      <c r="A5109" s="3" t="s">
        <v>13791</v>
      </c>
      <c r="B5109" s="2">
        <v>6000</v>
      </c>
      <c r="C5109" s="2">
        <v>6000</v>
      </c>
      <c r="D5109" s="2">
        <v>0</v>
      </c>
      <c r="E5109" s="7">
        <v>0</v>
      </c>
      <c r="F5109" s="2">
        <v>0</v>
      </c>
    </row>
    <row r="5110" spans="1:6" x14ac:dyDescent="0.2">
      <c r="A5110" s="38" t="s">
        <v>11940</v>
      </c>
      <c r="B5110" s="39">
        <v>10413132</v>
      </c>
      <c r="C5110" s="39">
        <v>10391958.98</v>
      </c>
      <c r="D5110" s="39">
        <v>6696971.0899999999</v>
      </c>
      <c r="E5110" s="40">
        <v>0.64443779107372878</v>
      </c>
      <c r="F5110" s="39">
        <v>6119535.6899999995</v>
      </c>
    </row>
    <row r="5111" spans="1:6" x14ac:dyDescent="0.2">
      <c r="A5111" s="35" t="s">
        <v>11941</v>
      </c>
      <c r="B5111" s="36">
        <v>25498976</v>
      </c>
      <c r="C5111" s="36">
        <v>30492456.239999998</v>
      </c>
      <c r="D5111" s="36">
        <v>15717904.539999999</v>
      </c>
      <c r="E5111" s="37">
        <v>0.51546862661005499</v>
      </c>
      <c r="F5111" s="36">
        <v>14904666.999999998</v>
      </c>
    </row>
    <row r="5112" spans="1:6" x14ac:dyDescent="0.2">
      <c r="A5112" s="32" t="s">
        <v>12373</v>
      </c>
      <c r="B5112" s="33">
        <v>25498976</v>
      </c>
      <c r="C5112" s="33">
        <v>30492456.239999998</v>
      </c>
      <c r="D5112" s="33">
        <v>15717904.539999999</v>
      </c>
      <c r="E5112" s="34">
        <v>0.51546862661005499</v>
      </c>
      <c r="F5112" s="33">
        <v>14904666.999999998</v>
      </c>
    </row>
    <row r="5113" spans="1:6" x14ac:dyDescent="0.2">
      <c r="A5113" s="29" t="s">
        <v>11942</v>
      </c>
      <c r="B5113" s="30">
        <v>86522698</v>
      </c>
      <c r="C5113" s="30">
        <v>114152425.78000003</v>
      </c>
      <c r="D5113" s="30">
        <v>57330127.140000023</v>
      </c>
      <c r="E5113" s="31">
        <v>0.50222434388288306</v>
      </c>
      <c r="F5113" s="30">
        <v>54846633.410000026</v>
      </c>
    </row>
    <row r="5114" spans="1:6" x14ac:dyDescent="0.2">
      <c r="A5114" s="3" t="s">
        <v>7305</v>
      </c>
      <c r="B5114" s="2">
        <v>138802</v>
      </c>
      <c r="C5114" s="2">
        <v>139484</v>
      </c>
      <c r="D5114" s="2">
        <v>99629.7</v>
      </c>
      <c r="E5114" s="7">
        <v>0.71427332167130275</v>
      </c>
      <c r="F5114" s="2">
        <v>99629.7</v>
      </c>
    </row>
    <row r="5115" spans="1:6" x14ac:dyDescent="0.2">
      <c r="A5115" s="3" t="s">
        <v>7306</v>
      </c>
      <c r="B5115" s="2">
        <v>102465</v>
      </c>
      <c r="C5115" s="2">
        <v>102969</v>
      </c>
      <c r="D5115" s="2">
        <v>73547.399999999994</v>
      </c>
      <c r="E5115" s="7">
        <v>0.71426740086822238</v>
      </c>
      <c r="F5115" s="2">
        <v>73547.399999999994</v>
      </c>
    </row>
    <row r="5116" spans="1:6" x14ac:dyDescent="0.2">
      <c r="A5116" s="3" t="s">
        <v>7307</v>
      </c>
      <c r="B5116" s="2">
        <v>3000</v>
      </c>
      <c r="C5116" s="2">
        <v>3000</v>
      </c>
      <c r="D5116" s="2">
        <v>2280</v>
      </c>
      <c r="E5116" s="7">
        <v>0.76</v>
      </c>
      <c r="F5116" s="2">
        <v>2242.6</v>
      </c>
    </row>
    <row r="5117" spans="1:6" x14ac:dyDescent="0.2">
      <c r="A5117" s="3" t="s">
        <v>7308</v>
      </c>
      <c r="B5117" s="2">
        <v>5000</v>
      </c>
      <c r="C5117" s="2">
        <v>5000</v>
      </c>
      <c r="D5117" s="2">
        <v>2544.21</v>
      </c>
      <c r="E5117" s="7">
        <v>0.50884200000000002</v>
      </c>
      <c r="F5117" s="2">
        <v>2544.21</v>
      </c>
    </row>
    <row r="5118" spans="1:6" ht="25.5" x14ac:dyDescent="0.2">
      <c r="A5118" s="3" t="s">
        <v>7309</v>
      </c>
      <c r="B5118" s="2">
        <v>10938</v>
      </c>
      <c r="C5118" s="2">
        <v>10938</v>
      </c>
      <c r="D5118" s="2">
        <v>7576.49</v>
      </c>
      <c r="E5118" s="7">
        <v>0.69267599195465346</v>
      </c>
      <c r="F5118" s="2">
        <v>7576.49</v>
      </c>
    </row>
    <row r="5119" spans="1:6" x14ac:dyDescent="0.2">
      <c r="A5119" s="3" t="s">
        <v>7310</v>
      </c>
      <c r="B5119" s="2">
        <v>270027</v>
      </c>
      <c r="C5119" s="2">
        <v>273034.89</v>
      </c>
      <c r="D5119" s="2">
        <v>192102.93</v>
      </c>
      <c r="E5119" s="7">
        <v>0.7035838167056232</v>
      </c>
      <c r="F5119" s="2">
        <v>192102.93</v>
      </c>
    </row>
    <row r="5120" spans="1:6" ht="25.5" x14ac:dyDescent="0.2">
      <c r="A5120" s="3" t="s">
        <v>7311</v>
      </c>
      <c r="B5120" s="2">
        <v>26639</v>
      </c>
      <c r="C5120" s="2">
        <v>26771</v>
      </c>
      <c r="D5120" s="2">
        <v>19046.63</v>
      </c>
      <c r="E5120" s="7">
        <v>0.71146501811661877</v>
      </c>
      <c r="F5120" s="2">
        <v>19046.63</v>
      </c>
    </row>
    <row r="5121" spans="1:6" ht="25.5" x14ac:dyDescent="0.2">
      <c r="A5121" s="3" t="s">
        <v>7312</v>
      </c>
      <c r="B5121" s="2">
        <v>85829</v>
      </c>
      <c r="C5121" s="2">
        <v>84575.1</v>
      </c>
      <c r="D5121" s="2">
        <v>46324.36</v>
      </c>
      <c r="E5121" s="7">
        <v>0.54773047859239887</v>
      </c>
      <c r="F5121" s="2">
        <v>46324.36</v>
      </c>
    </row>
    <row r="5122" spans="1:6" x14ac:dyDescent="0.2">
      <c r="A5122" s="3" t="s">
        <v>7313</v>
      </c>
      <c r="B5122" s="2">
        <v>79024</v>
      </c>
      <c r="C5122" s="2">
        <v>79413</v>
      </c>
      <c r="D5122" s="2">
        <v>37506.230000000003</v>
      </c>
      <c r="E5122" s="7">
        <v>0.47229332728898293</v>
      </c>
      <c r="F5122" s="2">
        <v>37506.230000000003</v>
      </c>
    </row>
    <row r="5123" spans="1:6" ht="25.5" x14ac:dyDescent="0.2">
      <c r="A5123" s="3" t="s">
        <v>7314</v>
      </c>
      <c r="B5123" s="2">
        <v>19422</v>
      </c>
      <c r="C5123" s="2">
        <v>19518</v>
      </c>
      <c r="D5123" s="2">
        <v>0</v>
      </c>
      <c r="E5123" s="7">
        <v>0</v>
      </c>
      <c r="F5123" s="2">
        <v>0</v>
      </c>
    </row>
    <row r="5124" spans="1:6" x14ac:dyDescent="0.2">
      <c r="A5124" s="3" t="s">
        <v>7315</v>
      </c>
      <c r="B5124" s="2">
        <v>342977</v>
      </c>
      <c r="C5124" s="2">
        <v>364455.12</v>
      </c>
      <c r="D5124" s="2">
        <v>215572.08</v>
      </c>
      <c r="E5124" s="7">
        <v>0.59149142972665603</v>
      </c>
      <c r="F5124" s="2">
        <v>215572.08</v>
      </c>
    </row>
    <row r="5125" spans="1:6" x14ac:dyDescent="0.2">
      <c r="A5125" s="3" t="s">
        <v>7316</v>
      </c>
      <c r="B5125" s="2">
        <v>504787</v>
      </c>
      <c r="C5125" s="2">
        <v>509405</v>
      </c>
      <c r="D5125" s="2">
        <v>330611.21000000002</v>
      </c>
      <c r="E5125" s="7">
        <v>0.64901445804418889</v>
      </c>
      <c r="F5125" s="2">
        <v>330611.21000000002</v>
      </c>
    </row>
    <row r="5126" spans="1:6" x14ac:dyDescent="0.2">
      <c r="A5126" s="3" t="s">
        <v>13792</v>
      </c>
      <c r="B5126" s="2">
        <v>12</v>
      </c>
      <c r="C5126" s="2">
        <v>13</v>
      </c>
      <c r="D5126" s="2">
        <v>0</v>
      </c>
      <c r="E5126" s="7">
        <v>0</v>
      </c>
      <c r="F5126" s="2">
        <v>0</v>
      </c>
    </row>
    <row r="5127" spans="1:6" x14ac:dyDescent="0.2">
      <c r="A5127" s="3" t="s">
        <v>13999</v>
      </c>
      <c r="B5127" s="2">
        <v>0</v>
      </c>
      <c r="C5127" s="2">
        <v>0</v>
      </c>
      <c r="D5127" s="2">
        <v>2082.84</v>
      </c>
      <c r="E5127" s="7" t="s">
        <v>14140</v>
      </c>
      <c r="F5127" s="2">
        <v>2082.84</v>
      </c>
    </row>
    <row r="5128" spans="1:6" x14ac:dyDescent="0.2">
      <c r="A5128" s="3" t="s">
        <v>7317</v>
      </c>
      <c r="B5128" s="2">
        <v>1000</v>
      </c>
      <c r="C5128" s="2">
        <v>1000</v>
      </c>
      <c r="D5128" s="2">
        <v>0</v>
      </c>
      <c r="E5128" s="7">
        <v>0</v>
      </c>
      <c r="F5128" s="2">
        <v>0</v>
      </c>
    </row>
    <row r="5129" spans="1:6" x14ac:dyDescent="0.2">
      <c r="A5129" s="3" t="s">
        <v>7318</v>
      </c>
      <c r="B5129" s="2">
        <v>2000</v>
      </c>
      <c r="C5129" s="2">
        <v>2000</v>
      </c>
      <c r="D5129" s="2">
        <v>444.15</v>
      </c>
      <c r="E5129" s="7">
        <v>0.22207499999999999</v>
      </c>
      <c r="F5129" s="2">
        <v>444.15</v>
      </c>
    </row>
    <row r="5130" spans="1:6" x14ac:dyDescent="0.2">
      <c r="A5130" s="3" t="s">
        <v>7319</v>
      </c>
      <c r="B5130" s="2">
        <v>500</v>
      </c>
      <c r="C5130" s="2">
        <v>500</v>
      </c>
      <c r="D5130" s="2">
        <v>0</v>
      </c>
      <c r="E5130" s="7">
        <v>0</v>
      </c>
      <c r="F5130" s="2">
        <v>0</v>
      </c>
    </row>
    <row r="5131" spans="1:6" x14ac:dyDescent="0.2">
      <c r="A5131" s="3" t="s">
        <v>7320</v>
      </c>
      <c r="B5131" s="2">
        <v>2000</v>
      </c>
      <c r="C5131" s="2">
        <v>2000</v>
      </c>
      <c r="D5131" s="2">
        <v>88.68</v>
      </c>
      <c r="E5131" s="7">
        <v>4.4340000000000004E-2</v>
      </c>
      <c r="F5131" s="2">
        <v>88.68</v>
      </c>
    </row>
    <row r="5132" spans="1:6" x14ac:dyDescent="0.2">
      <c r="A5132" s="3" t="s">
        <v>7321</v>
      </c>
      <c r="B5132" s="2">
        <v>6000</v>
      </c>
      <c r="C5132" s="2">
        <v>6000</v>
      </c>
      <c r="D5132" s="2">
        <v>0</v>
      </c>
      <c r="E5132" s="7">
        <v>0</v>
      </c>
      <c r="F5132" s="2">
        <v>0</v>
      </c>
    </row>
    <row r="5133" spans="1:6" x14ac:dyDescent="0.2">
      <c r="A5133" s="3" t="s">
        <v>7322</v>
      </c>
      <c r="B5133" s="2">
        <v>1000</v>
      </c>
      <c r="C5133" s="2">
        <v>1000</v>
      </c>
      <c r="D5133" s="2">
        <v>0</v>
      </c>
      <c r="E5133" s="7">
        <v>0</v>
      </c>
      <c r="F5133" s="2">
        <v>0</v>
      </c>
    </row>
    <row r="5134" spans="1:6" x14ac:dyDescent="0.2">
      <c r="A5134" s="3" t="s">
        <v>7323</v>
      </c>
      <c r="B5134" s="2">
        <v>500</v>
      </c>
      <c r="C5134" s="2">
        <v>500</v>
      </c>
      <c r="D5134" s="2">
        <v>0</v>
      </c>
      <c r="E5134" s="7">
        <v>0</v>
      </c>
      <c r="F5134" s="2">
        <v>0</v>
      </c>
    </row>
    <row r="5135" spans="1:6" x14ac:dyDescent="0.2">
      <c r="A5135" s="3" t="s">
        <v>7324</v>
      </c>
      <c r="B5135" s="2">
        <v>10</v>
      </c>
      <c r="C5135" s="2">
        <v>10</v>
      </c>
      <c r="D5135" s="2">
        <v>0</v>
      </c>
      <c r="E5135" s="7">
        <v>0</v>
      </c>
      <c r="F5135" s="2">
        <v>0</v>
      </c>
    </row>
    <row r="5136" spans="1:6" x14ac:dyDescent="0.2">
      <c r="A5136" s="3" t="s">
        <v>7325</v>
      </c>
      <c r="B5136" s="2">
        <v>10</v>
      </c>
      <c r="C5136" s="2">
        <v>10</v>
      </c>
      <c r="D5136" s="2">
        <v>0</v>
      </c>
      <c r="E5136" s="7">
        <v>0</v>
      </c>
      <c r="F5136" s="2">
        <v>0</v>
      </c>
    </row>
    <row r="5137" spans="1:6" x14ac:dyDescent="0.2">
      <c r="A5137" s="3" t="s">
        <v>7326</v>
      </c>
      <c r="B5137" s="2">
        <v>10</v>
      </c>
      <c r="C5137" s="2">
        <v>10</v>
      </c>
      <c r="D5137" s="2">
        <v>0</v>
      </c>
      <c r="E5137" s="7">
        <v>0</v>
      </c>
      <c r="F5137" s="2">
        <v>0</v>
      </c>
    </row>
    <row r="5138" spans="1:6" x14ac:dyDescent="0.2">
      <c r="A5138" s="3" t="s">
        <v>7327</v>
      </c>
      <c r="B5138" s="2">
        <v>10000</v>
      </c>
      <c r="C5138" s="2">
        <v>10000</v>
      </c>
      <c r="D5138" s="2">
        <v>675.06</v>
      </c>
      <c r="E5138" s="7">
        <v>6.7505999999999997E-2</v>
      </c>
      <c r="F5138" s="2">
        <v>675.06</v>
      </c>
    </row>
    <row r="5139" spans="1:6" ht="25.5" x14ac:dyDescent="0.2">
      <c r="A5139" s="3" t="s">
        <v>14092</v>
      </c>
      <c r="B5139" s="2">
        <v>0</v>
      </c>
      <c r="C5139" s="2">
        <v>0</v>
      </c>
      <c r="D5139" s="2">
        <v>3818.14</v>
      </c>
      <c r="E5139" s="7" t="s">
        <v>14140</v>
      </c>
      <c r="F5139" s="2">
        <v>3818.14</v>
      </c>
    </row>
    <row r="5140" spans="1:6" x14ac:dyDescent="0.2">
      <c r="A5140" s="3" t="s">
        <v>7328</v>
      </c>
      <c r="B5140" s="2">
        <v>24032</v>
      </c>
      <c r="C5140" s="2">
        <v>24032</v>
      </c>
      <c r="D5140" s="2">
        <v>4128.6899999999996</v>
      </c>
      <c r="E5140" s="7">
        <v>0.17179968375499333</v>
      </c>
      <c r="F5140" s="2">
        <v>4128.6899999999996</v>
      </c>
    </row>
    <row r="5141" spans="1:6" x14ac:dyDescent="0.2">
      <c r="A5141" s="3" t="s">
        <v>7329</v>
      </c>
      <c r="B5141" s="2">
        <v>5000</v>
      </c>
      <c r="C5141" s="2">
        <v>5000</v>
      </c>
      <c r="D5141" s="2">
        <v>0</v>
      </c>
      <c r="E5141" s="7">
        <v>0</v>
      </c>
      <c r="F5141" s="2">
        <v>0</v>
      </c>
    </row>
    <row r="5142" spans="1:6" ht="25.5" x14ac:dyDescent="0.2">
      <c r="A5142" s="38" t="s">
        <v>11943</v>
      </c>
      <c r="B5142" s="39">
        <v>1640984</v>
      </c>
      <c r="C5142" s="39">
        <v>1670638.1099999999</v>
      </c>
      <c r="D5142" s="39">
        <v>1037978.8</v>
      </c>
      <c r="E5142" s="40">
        <v>0.62130678917650217</v>
      </c>
      <c r="F5142" s="39">
        <v>1037941.3999999999</v>
      </c>
    </row>
    <row r="5143" spans="1:6" ht="25.5" x14ac:dyDescent="0.2">
      <c r="A5143" s="35" t="s">
        <v>11944</v>
      </c>
      <c r="B5143" s="36">
        <v>1640984</v>
      </c>
      <c r="C5143" s="36">
        <v>1670638.1099999999</v>
      </c>
      <c r="D5143" s="36">
        <v>1037978.8</v>
      </c>
      <c r="E5143" s="37">
        <v>0.62130678917650217</v>
      </c>
      <c r="F5143" s="36">
        <v>1037941.3999999999</v>
      </c>
    </row>
    <row r="5144" spans="1:6" x14ac:dyDescent="0.2">
      <c r="A5144" s="32" t="s">
        <v>7703</v>
      </c>
      <c r="B5144" s="33">
        <v>1640984</v>
      </c>
      <c r="C5144" s="33">
        <v>1670638.1099999999</v>
      </c>
      <c r="D5144" s="33">
        <v>1037978.8</v>
      </c>
      <c r="E5144" s="34">
        <v>0.62130678917650217</v>
      </c>
      <c r="F5144" s="33">
        <v>1037941.3999999999</v>
      </c>
    </row>
    <row r="5145" spans="1:6" x14ac:dyDescent="0.2">
      <c r="A5145" s="3" t="s">
        <v>7330</v>
      </c>
      <c r="B5145" s="2">
        <v>66164</v>
      </c>
      <c r="C5145" s="2">
        <v>66490</v>
      </c>
      <c r="D5145" s="2">
        <v>47491.3</v>
      </c>
      <c r="E5145" s="7">
        <v>0.71426229508196726</v>
      </c>
      <c r="F5145" s="2">
        <v>47491.3</v>
      </c>
    </row>
    <row r="5146" spans="1:6" x14ac:dyDescent="0.2">
      <c r="A5146" s="3" t="s">
        <v>7331</v>
      </c>
      <c r="B5146" s="2">
        <v>26639</v>
      </c>
      <c r="C5146" s="2">
        <v>1.22</v>
      </c>
      <c r="D5146" s="2">
        <v>0</v>
      </c>
      <c r="E5146" s="7">
        <v>0</v>
      </c>
      <c r="F5146" s="2">
        <v>0</v>
      </c>
    </row>
    <row r="5147" spans="1:6" ht="25.5" x14ac:dyDescent="0.2">
      <c r="A5147" s="3" t="s">
        <v>7332</v>
      </c>
      <c r="B5147" s="2">
        <v>10</v>
      </c>
      <c r="C5147" s="2">
        <v>11</v>
      </c>
      <c r="D5147" s="2">
        <v>0</v>
      </c>
      <c r="E5147" s="7">
        <v>0</v>
      </c>
      <c r="F5147" s="2">
        <v>0</v>
      </c>
    </row>
    <row r="5148" spans="1:6" ht="25.5" x14ac:dyDescent="0.2">
      <c r="A5148" s="3" t="s">
        <v>7333</v>
      </c>
      <c r="B5148" s="2">
        <v>189813</v>
      </c>
      <c r="C5148" s="2">
        <v>141732.1</v>
      </c>
      <c r="D5148" s="2">
        <v>75736.58</v>
      </c>
      <c r="E5148" s="7">
        <v>0.53436433948272832</v>
      </c>
      <c r="F5148" s="2">
        <v>75736.58</v>
      </c>
    </row>
    <row r="5149" spans="1:6" x14ac:dyDescent="0.2">
      <c r="A5149" s="3" t="s">
        <v>7334</v>
      </c>
      <c r="B5149" s="2">
        <v>1000</v>
      </c>
      <c r="C5149" s="2">
        <v>1000</v>
      </c>
      <c r="D5149" s="2">
        <v>271.11</v>
      </c>
      <c r="E5149" s="7">
        <v>0.27111000000000002</v>
      </c>
      <c r="F5149" s="2">
        <v>203.85</v>
      </c>
    </row>
    <row r="5150" spans="1:6" x14ac:dyDescent="0.2">
      <c r="A5150" s="3" t="s">
        <v>14127</v>
      </c>
      <c r="B5150" s="2">
        <v>0</v>
      </c>
      <c r="C5150" s="2">
        <v>0</v>
      </c>
      <c r="D5150" s="2">
        <v>1147.48</v>
      </c>
      <c r="E5150" s="7" t="s">
        <v>14140</v>
      </c>
      <c r="F5150" s="2">
        <v>1147.48</v>
      </c>
    </row>
    <row r="5151" spans="1:6" x14ac:dyDescent="0.2">
      <c r="A5151" s="3" t="s">
        <v>7335</v>
      </c>
      <c r="B5151" s="2">
        <v>1500</v>
      </c>
      <c r="C5151" s="2">
        <v>1500</v>
      </c>
      <c r="D5151" s="2">
        <v>2412.7199999999998</v>
      </c>
      <c r="E5151" s="7">
        <v>1.6084799999999999</v>
      </c>
      <c r="F5151" s="2">
        <v>2277.77</v>
      </c>
    </row>
    <row r="5152" spans="1:6" x14ac:dyDescent="0.2">
      <c r="A5152" s="3" t="s">
        <v>12388</v>
      </c>
      <c r="B5152" s="2">
        <v>6000</v>
      </c>
      <c r="C5152" s="2">
        <v>6000</v>
      </c>
      <c r="D5152" s="2">
        <v>2420</v>
      </c>
      <c r="E5152" s="7">
        <v>0.40333333333333332</v>
      </c>
      <c r="F5152" s="2">
        <v>2420</v>
      </c>
    </row>
    <row r="5153" spans="1:6" x14ac:dyDescent="0.2">
      <c r="A5153" s="3" t="s">
        <v>7336</v>
      </c>
      <c r="B5153" s="2">
        <v>6000</v>
      </c>
      <c r="C5153" s="2">
        <v>6000</v>
      </c>
      <c r="D5153" s="2">
        <v>3860</v>
      </c>
      <c r="E5153" s="7">
        <v>0.64333333333333331</v>
      </c>
      <c r="F5153" s="2">
        <v>3860</v>
      </c>
    </row>
    <row r="5154" spans="1:6" x14ac:dyDescent="0.2">
      <c r="A5154" s="3" t="s">
        <v>7337</v>
      </c>
      <c r="B5154" s="2">
        <v>1000</v>
      </c>
      <c r="C5154" s="2">
        <v>1000</v>
      </c>
      <c r="D5154" s="2">
        <v>435.6</v>
      </c>
      <c r="E5154" s="7">
        <v>0.43560000000000004</v>
      </c>
      <c r="F5154" s="2">
        <v>435.6</v>
      </c>
    </row>
    <row r="5155" spans="1:6" x14ac:dyDescent="0.2">
      <c r="A5155" s="3" t="s">
        <v>7338</v>
      </c>
      <c r="B5155" s="2">
        <v>12500</v>
      </c>
      <c r="C5155" s="2">
        <v>12500</v>
      </c>
      <c r="D5155" s="2">
        <v>12119.79</v>
      </c>
      <c r="E5155" s="7">
        <v>0.96958320000000009</v>
      </c>
      <c r="F5155" s="2">
        <v>12119.79</v>
      </c>
    </row>
    <row r="5156" spans="1:6" x14ac:dyDescent="0.2">
      <c r="A5156" s="3" t="s">
        <v>7339</v>
      </c>
      <c r="B5156" s="2">
        <v>1000</v>
      </c>
      <c r="C5156" s="2">
        <v>1000</v>
      </c>
      <c r="D5156" s="2">
        <v>209.71</v>
      </c>
      <c r="E5156" s="7">
        <v>0.20971000000000001</v>
      </c>
      <c r="F5156" s="2">
        <v>209.71</v>
      </c>
    </row>
    <row r="5157" spans="1:6" x14ac:dyDescent="0.2">
      <c r="A5157" s="3" t="s">
        <v>7340</v>
      </c>
      <c r="B5157" s="2">
        <v>18200</v>
      </c>
      <c r="C5157" s="2">
        <v>18200</v>
      </c>
      <c r="D5157" s="2">
        <v>4214.45</v>
      </c>
      <c r="E5157" s="7">
        <v>0.2315631868131868</v>
      </c>
      <c r="F5157" s="2">
        <v>4198.18</v>
      </c>
    </row>
    <row r="5158" spans="1:6" x14ac:dyDescent="0.2">
      <c r="A5158" s="3" t="s">
        <v>7341</v>
      </c>
      <c r="B5158" s="2">
        <v>500</v>
      </c>
      <c r="C5158" s="2">
        <v>500</v>
      </c>
      <c r="D5158" s="2">
        <v>451.54</v>
      </c>
      <c r="E5158" s="7">
        <v>0.90307999999999999</v>
      </c>
      <c r="F5158" s="2">
        <v>0</v>
      </c>
    </row>
    <row r="5159" spans="1:6" x14ac:dyDescent="0.2">
      <c r="A5159" s="3" t="s">
        <v>7342</v>
      </c>
      <c r="B5159" s="2">
        <v>9000</v>
      </c>
      <c r="C5159" s="2">
        <v>9000</v>
      </c>
      <c r="D5159" s="2">
        <v>10937.65</v>
      </c>
      <c r="E5159" s="7">
        <v>1.2152944444444445</v>
      </c>
      <c r="F5159" s="2">
        <v>9757.4</v>
      </c>
    </row>
    <row r="5160" spans="1:6" x14ac:dyDescent="0.2">
      <c r="A5160" s="3" t="s">
        <v>13793</v>
      </c>
      <c r="B5160" s="2">
        <v>69025</v>
      </c>
      <c r="C5160" s="2">
        <v>69025</v>
      </c>
      <c r="D5160" s="2">
        <v>0</v>
      </c>
      <c r="E5160" s="7">
        <v>0</v>
      </c>
      <c r="F5160" s="2">
        <v>0</v>
      </c>
    </row>
    <row r="5161" spans="1:6" x14ac:dyDescent="0.2">
      <c r="A5161" s="38" t="s">
        <v>7704</v>
      </c>
      <c r="B5161" s="39">
        <v>408351</v>
      </c>
      <c r="C5161" s="39">
        <v>333959.32</v>
      </c>
      <c r="D5161" s="39">
        <v>161707.93000000002</v>
      </c>
      <c r="E5161" s="40">
        <v>0.48421445462279661</v>
      </c>
      <c r="F5161" s="39">
        <v>159857.66</v>
      </c>
    </row>
    <row r="5162" spans="1:6" x14ac:dyDescent="0.2">
      <c r="A5162" s="3" t="s">
        <v>7343</v>
      </c>
      <c r="B5162" s="2">
        <v>193200</v>
      </c>
      <c r="C5162" s="2">
        <v>157909.57999999999</v>
      </c>
      <c r="D5162" s="2">
        <v>112789.5</v>
      </c>
      <c r="E5162" s="7">
        <v>0.71426635420092943</v>
      </c>
      <c r="F5162" s="2">
        <v>112789.5</v>
      </c>
    </row>
    <row r="5163" spans="1:6" ht="25.5" x14ac:dyDescent="0.2">
      <c r="A5163" s="3" t="s">
        <v>7344</v>
      </c>
      <c r="B5163" s="2">
        <v>10</v>
      </c>
      <c r="C5163" s="2">
        <v>11</v>
      </c>
      <c r="D5163" s="2">
        <v>0</v>
      </c>
      <c r="E5163" s="7">
        <v>0</v>
      </c>
      <c r="F5163" s="2">
        <v>0</v>
      </c>
    </row>
    <row r="5164" spans="1:6" ht="25.5" x14ac:dyDescent="0.2">
      <c r="A5164" s="3" t="s">
        <v>7345</v>
      </c>
      <c r="B5164" s="2">
        <v>10</v>
      </c>
      <c r="C5164" s="2">
        <v>36253.42</v>
      </c>
      <c r="D5164" s="2">
        <v>24327.759999999998</v>
      </c>
      <c r="E5164" s="7">
        <v>0.67104731084681113</v>
      </c>
      <c r="F5164" s="2">
        <v>24327.759999999998</v>
      </c>
    </row>
    <row r="5165" spans="1:6" x14ac:dyDescent="0.2">
      <c r="A5165" s="3" t="s">
        <v>7346</v>
      </c>
      <c r="B5165" s="2">
        <v>22000</v>
      </c>
      <c r="C5165" s="2">
        <v>22000</v>
      </c>
      <c r="D5165" s="2">
        <v>7122.11</v>
      </c>
      <c r="E5165" s="7">
        <v>0.32373227272727273</v>
      </c>
      <c r="F5165" s="2">
        <v>7122.11</v>
      </c>
    </row>
    <row r="5166" spans="1:6" x14ac:dyDescent="0.2">
      <c r="A5166" s="3" t="s">
        <v>7347</v>
      </c>
      <c r="B5166" s="2">
        <v>2000</v>
      </c>
      <c r="C5166" s="2">
        <v>2000</v>
      </c>
      <c r="D5166" s="2">
        <v>4432.68</v>
      </c>
      <c r="E5166" s="7">
        <v>2.2163400000000002</v>
      </c>
      <c r="F5166" s="2">
        <v>4432.68</v>
      </c>
    </row>
    <row r="5167" spans="1:6" ht="25.5" x14ac:dyDescent="0.2">
      <c r="A5167" s="3" t="s">
        <v>9706</v>
      </c>
      <c r="B5167" s="2">
        <v>16000</v>
      </c>
      <c r="C5167" s="2">
        <v>16000</v>
      </c>
      <c r="D5167" s="2">
        <v>13240.31</v>
      </c>
      <c r="E5167" s="7">
        <v>0.82751937499999995</v>
      </c>
      <c r="F5167" s="2">
        <v>13240.31</v>
      </c>
    </row>
    <row r="5168" spans="1:6" ht="25.5" x14ac:dyDescent="0.2">
      <c r="A5168" s="3" t="s">
        <v>8969</v>
      </c>
      <c r="B5168" s="2">
        <v>68673</v>
      </c>
      <c r="C5168" s="2">
        <v>68673</v>
      </c>
      <c r="D5168" s="2">
        <v>37071.730000000003</v>
      </c>
      <c r="E5168" s="7">
        <v>0.53982977298210366</v>
      </c>
      <c r="F5168" s="2">
        <v>36405.75</v>
      </c>
    </row>
    <row r="5169" spans="1:6" x14ac:dyDescent="0.2">
      <c r="A5169" s="3" t="s">
        <v>7348</v>
      </c>
      <c r="B5169" s="2">
        <v>30000</v>
      </c>
      <c r="C5169" s="2">
        <v>30000</v>
      </c>
      <c r="D5169" s="2">
        <v>0</v>
      </c>
      <c r="E5169" s="7">
        <v>0</v>
      </c>
      <c r="F5169" s="2">
        <v>0</v>
      </c>
    </row>
    <row r="5170" spans="1:6" ht="25.5" x14ac:dyDescent="0.2">
      <c r="A5170" s="3" t="s">
        <v>7349</v>
      </c>
      <c r="B5170" s="2">
        <v>60000</v>
      </c>
      <c r="C5170" s="2">
        <v>60000</v>
      </c>
      <c r="D5170" s="2">
        <v>20346.02</v>
      </c>
      <c r="E5170" s="7">
        <v>0.33910033333333334</v>
      </c>
      <c r="F5170" s="2">
        <v>20346.02</v>
      </c>
    </row>
    <row r="5171" spans="1:6" x14ac:dyDescent="0.2">
      <c r="A5171" s="3" t="s">
        <v>7976</v>
      </c>
      <c r="B5171" s="2">
        <v>244000</v>
      </c>
      <c r="C5171" s="2">
        <v>244000</v>
      </c>
      <c r="D5171" s="2">
        <v>125402.99</v>
      </c>
      <c r="E5171" s="7">
        <v>0.51394668032786883</v>
      </c>
      <c r="F5171" s="2">
        <v>109331.01</v>
      </c>
    </row>
    <row r="5172" spans="1:6" x14ac:dyDescent="0.2">
      <c r="A5172" s="3" t="s">
        <v>7977</v>
      </c>
      <c r="B5172" s="2">
        <v>40000</v>
      </c>
      <c r="C5172" s="2">
        <v>40000</v>
      </c>
      <c r="D5172" s="2">
        <v>9982.68</v>
      </c>
      <c r="E5172" s="7">
        <v>0.24956700000000001</v>
      </c>
      <c r="F5172" s="2">
        <v>9982.68</v>
      </c>
    </row>
    <row r="5173" spans="1:6" x14ac:dyDescent="0.2">
      <c r="A5173" s="3" t="s">
        <v>8970</v>
      </c>
      <c r="B5173" s="2">
        <v>35000</v>
      </c>
      <c r="C5173" s="2">
        <v>35000</v>
      </c>
      <c r="D5173" s="2">
        <v>0</v>
      </c>
      <c r="E5173" s="7">
        <v>0</v>
      </c>
      <c r="F5173" s="2">
        <v>0</v>
      </c>
    </row>
    <row r="5174" spans="1:6" x14ac:dyDescent="0.2">
      <c r="A5174" s="3" t="s">
        <v>9707</v>
      </c>
      <c r="B5174" s="2">
        <v>50000</v>
      </c>
      <c r="C5174" s="2">
        <v>50000</v>
      </c>
      <c r="D5174" s="2">
        <v>14308.8</v>
      </c>
      <c r="E5174" s="7">
        <v>0.28617599999999999</v>
      </c>
      <c r="F5174" s="2">
        <v>338.8</v>
      </c>
    </row>
    <row r="5175" spans="1:6" x14ac:dyDescent="0.2">
      <c r="A5175" s="3" t="s">
        <v>10734</v>
      </c>
      <c r="B5175" s="2">
        <v>20000</v>
      </c>
      <c r="C5175" s="2">
        <v>20000</v>
      </c>
      <c r="D5175" s="2">
        <v>20000</v>
      </c>
      <c r="E5175" s="7">
        <v>1</v>
      </c>
      <c r="F5175" s="2">
        <v>20000</v>
      </c>
    </row>
    <row r="5176" spans="1:6" x14ac:dyDescent="0.2">
      <c r="A5176" s="3" t="s">
        <v>7350</v>
      </c>
      <c r="B5176" s="2">
        <v>70000</v>
      </c>
      <c r="C5176" s="2">
        <v>70000</v>
      </c>
      <c r="D5176" s="2">
        <v>30304.93</v>
      </c>
      <c r="E5176" s="7">
        <v>0.43292757142857141</v>
      </c>
      <c r="F5176" s="2">
        <v>30304.93</v>
      </c>
    </row>
    <row r="5177" spans="1:6" ht="25.5" x14ac:dyDescent="0.2">
      <c r="A5177" s="3" t="s">
        <v>7351</v>
      </c>
      <c r="B5177" s="2">
        <v>80000</v>
      </c>
      <c r="C5177" s="2">
        <v>80000</v>
      </c>
      <c r="D5177" s="2">
        <v>0</v>
      </c>
      <c r="E5177" s="7">
        <v>0</v>
      </c>
      <c r="F5177" s="2">
        <v>0</v>
      </c>
    </row>
    <row r="5178" spans="1:6" x14ac:dyDescent="0.2">
      <c r="A5178" s="3" t="s">
        <v>14138</v>
      </c>
      <c r="B5178" s="2">
        <v>0</v>
      </c>
      <c r="C5178" s="2">
        <v>13289.7</v>
      </c>
      <c r="D5178" s="2">
        <v>0</v>
      </c>
      <c r="E5178" s="7">
        <v>0</v>
      </c>
      <c r="F5178" s="2">
        <v>0</v>
      </c>
    </row>
    <row r="5179" spans="1:6" x14ac:dyDescent="0.2">
      <c r="A5179" s="3" t="s">
        <v>13794</v>
      </c>
      <c r="B5179" s="2">
        <v>85000</v>
      </c>
      <c r="C5179" s="2">
        <v>85000</v>
      </c>
      <c r="D5179" s="2">
        <v>3418.25</v>
      </c>
      <c r="E5179" s="7">
        <v>4.0214705882352944E-2</v>
      </c>
      <c r="F5179" s="2">
        <v>3418.25</v>
      </c>
    </row>
    <row r="5180" spans="1:6" x14ac:dyDescent="0.2">
      <c r="A5180" s="3" t="s">
        <v>9708</v>
      </c>
      <c r="B5180" s="2">
        <v>2076439</v>
      </c>
      <c r="C5180" s="2">
        <v>5293140.6399999997</v>
      </c>
      <c r="D5180" s="2">
        <v>2560417.9300000002</v>
      </c>
      <c r="E5180" s="7">
        <v>0.48372376706771208</v>
      </c>
      <c r="F5180" s="2">
        <v>2431941.94</v>
      </c>
    </row>
    <row r="5181" spans="1:6" x14ac:dyDescent="0.2">
      <c r="A5181" s="3" t="s">
        <v>12318</v>
      </c>
      <c r="B5181" s="2">
        <v>5000</v>
      </c>
      <c r="C5181" s="2">
        <v>0</v>
      </c>
      <c r="D5181" s="2">
        <v>0</v>
      </c>
      <c r="E5181" s="7" t="s">
        <v>14140</v>
      </c>
      <c r="F5181" s="2">
        <v>0</v>
      </c>
    </row>
    <row r="5182" spans="1:6" x14ac:dyDescent="0.2">
      <c r="A5182" s="3" t="s">
        <v>8971</v>
      </c>
      <c r="B5182" s="2">
        <v>55000</v>
      </c>
      <c r="C5182" s="2">
        <v>55000</v>
      </c>
      <c r="D5182" s="2">
        <v>3912.62</v>
      </c>
      <c r="E5182" s="7">
        <v>7.1138545454545454E-2</v>
      </c>
      <c r="F5182" s="2">
        <v>3912.62</v>
      </c>
    </row>
    <row r="5183" spans="1:6" ht="25.5" x14ac:dyDescent="0.2">
      <c r="A5183" s="3" t="s">
        <v>7352</v>
      </c>
      <c r="B5183" s="2">
        <v>18000</v>
      </c>
      <c r="C5183" s="2">
        <v>18000</v>
      </c>
      <c r="D5183" s="2">
        <v>4421.33</v>
      </c>
      <c r="E5183" s="7">
        <v>0.24562944444444443</v>
      </c>
      <c r="F5183" s="2">
        <v>4421.33</v>
      </c>
    </row>
    <row r="5184" spans="1:6" ht="25.5" x14ac:dyDescent="0.2">
      <c r="A5184" s="3" t="s">
        <v>7353</v>
      </c>
      <c r="B5184" s="2">
        <v>13565</v>
      </c>
      <c r="C5184" s="2">
        <v>13565</v>
      </c>
      <c r="D5184" s="2">
        <v>1072.8399999999999</v>
      </c>
      <c r="E5184" s="7">
        <v>7.9088831551787683E-2</v>
      </c>
      <c r="F5184" s="2">
        <v>1072.8399999999999</v>
      </c>
    </row>
    <row r="5185" spans="1:6" x14ac:dyDescent="0.2">
      <c r="A5185" s="3" t="s">
        <v>7354</v>
      </c>
      <c r="B5185" s="2">
        <v>10</v>
      </c>
      <c r="C5185" s="2">
        <v>10</v>
      </c>
      <c r="D5185" s="2">
        <v>0</v>
      </c>
      <c r="E5185" s="7">
        <v>0</v>
      </c>
      <c r="F5185" s="2">
        <v>0</v>
      </c>
    </row>
    <row r="5186" spans="1:6" x14ac:dyDescent="0.2">
      <c r="A5186" s="38" t="s">
        <v>7705</v>
      </c>
      <c r="B5186" s="39">
        <v>3183907</v>
      </c>
      <c r="C5186" s="39">
        <v>6409852.3399999999</v>
      </c>
      <c r="D5186" s="39">
        <v>2992572.48</v>
      </c>
      <c r="E5186" s="40">
        <v>0.46687073605817259</v>
      </c>
      <c r="F5186" s="39">
        <v>2833388.53</v>
      </c>
    </row>
    <row r="5187" spans="1:6" x14ac:dyDescent="0.2">
      <c r="A5187" s="3" t="s">
        <v>7355</v>
      </c>
      <c r="B5187" s="2">
        <v>214708</v>
      </c>
      <c r="C5187" s="2">
        <v>209165.36</v>
      </c>
      <c r="D5187" s="2">
        <v>148913.60000000001</v>
      </c>
      <c r="E5187" s="7">
        <v>0.71194197739052023</v>
      </c>
      <c r="F5187" s="2">
        <v>148913.60000000001</v>
      </c>
    </row>
    <row r="5188" spans="1:6" ht="25.5" x14ac:dyDescent="0.2">
      <c r="A5188" s="3" t="s">
        <v>7356</v>
      </c>
      <c r="B5188" s="2">
        <v>10</v>
      </c>
      <c r="C5188" s="2">
        <v>11</v>
      </c>
      <c r="D5188" s="2">
        <v>0</v>
      </c>
      <c r="E5188" s="7">
        <v>0</v>
      </c>
      <c r="F5188" s="2">
        <v>0</v>
      </c>
    </row>
    <row r="5189" spans="1:6" ht="25.5" x14ac:dyDescent="0.2">
      <c r="A5189" s="3" t="s">
        <v>7357</v>
      </c>
      <c r="B5189" s="2">
        <v>10</v>
      </c>
      <c r="C5189" s="2">
        <v>35570.79</v>
      </c>
      <c r="D5189" s="2">
        <v>25204.53</v>
      </c>
      <c r="E5189" s="7">
        <v>0.70857380451769547</v>
      </c>
      <c r="F5189" s="2">
        <v>25204.53</v>
      </c>
    </row>
    <row r="5190" spans="1:6" ht="25.5" x14ac:dyDescent="0.2">
      <c r="A5190" s="3" t="s">
        <v>13795</v>
      </c>
      <c r="B5190" s="2">
        <v>8000</v>
      </c>
      <c r="C5190" s="2">
        <v>8000</v>
      </c>
      <c r="D5190" s="2">
        <v>7786.8</v>
      </c>
      <c r="E5190" s="7">
        <v>0.97335000000000005</v>
      </c>
      <c r="F5190" s="2">
        <v>7181.8</v>
      </c>
    </row>
    <row r="5191" spans="1:6" x14ac:dyDescent="0.2">
      <c r="A5191" s="3" t="s">
        <v>8972</v>
      </c>
      <c r="B5191" s="2">
        <v>367000</v>
      </c>
      <c r="C5191" s="2">
        <v>367000</v>
      </c>
      <c r="D5191" s="2">
        <v>200800.97</v>
      </c>
      <c r="E5191" s="7">
        <v>0.54714160762942776</v>
      </c>
      <c r="F5191" s="2">
        <v>197300.97</v>
      </c>
    </row>
    <row r="5192" spans="1:6" x14ac:dyDescent="0.2">
      <c r="A5192" s="3" t="s">
        <v>9709</v>
      </c>
      <c r="B5192" s="2">
        <v>111230</v>
      </c>
      <c r="C5192" s="2">
        <v>111230</v>
      </c>
      <c r="D5192" s="2">
        <v>30932.55</v>
      </c>
      <c r="E5192" s="7">
        <v>0.27809538793490962</v>
      </c>
      <c r="F5192" s="2">
        <v>29985.15</v>
      </c>
    </row>
    <row r="5193" spans="1:6" x14ac:dyDescent="0.2">
      <c r="A5193" s="3" t="s">
        <v>9710</v>
      </c>
      <c r="B5193" s="2">
        <v>15000</v>
      </c>
      <c r="C5193" s="2">
        <v>15000</v>
      </c>
      <c r="D5193" s="2">
        <v>516.89</v>
      </c>
      <c r="E5193" s="7">
        <v>3.4459333333333335E-2</v>
      </c>
      <c r="F5193" s="2">
        <v>516.89</v>
      </c>
    </row>
    <row r="5194" spans="1:6" x14ac:dyDescent="0.2">
      <c r="A5194" s="3" t="s">
        <v>8973</v>
      </c>
      <c r="B5194" s="2">
        <v>25000</v>
      </c>
      <c r="C5194" s="2">
        <v>25000</v>
      </c>
      <c r="D5194" s="2">
        <v>7260</v>
      </c>
      <c r="E5194" s="7">
        <v>0.29039999999999999</v>
      </c>
      <c r="F5194" s="2">
        <v>7260</v>
      </c>
    </row>
    <row r="5195" spans="1:6" ht="25.5" x14ac:dyDescent="0.2">
      <c r="A5195" s="3" t="s">
        <v>13796</v>
      </c>
      <c r="B5195" s="2">
        <v>64000</v>
      </c>
      <c r="C5195" s="2">
        <v>64000</v>
      </c>
      <c r="D5195" s="2">
        <v>41425.360000000001</v>
      </c>
      <c r="E5195" s="7">
        <v>0.64727124999999996</v>
      </c>
      <c r="F5195" s="2">
        <v>41425.360000000001</v>
      </c>
    </row>
    <row r="5196" spans="1:6" ht="25.5" x14ac:dyDescent="0.2">
      <c r="A5196" s="3" t="s">
        <v>13797</v>
      </c>
      <c r="B5196" s="2">
        <v>40000</v>
      </c>
      <c r="C5196" s="2">
        <v>40000</v>
      </c>
      <c r="D5196" s="2">
        <v>0</v>
      </c>
      <c r="E5196" s="7">
        <v>0</v>
      </c>
      <c r="F5196" s="2">
        <v>0</v>
      </c>
    </row>
    <row r="5197" spans="1:6" ht="25.5" x14ac:dyDescent="0.2">
      <c r="A5197" s="3" t="s">
        <v>13798</v>
      </c>
      <c r="B5197" s="2">
        <v>40000</v>
      </c>
      <c r="C5197" s="2">
        <v>40000</v>
      </c>
      <c r="D5197" s="2">
        <v>24000</v>
      </c>
      <c r="E5197" s="7">
        <v>0.6</v>
      </c>
      <c r="F5197" s="2">
        <v>24000</v>
      </c>
    </row>
    <row r="5198" spans="1:6" ht="25.5" x14ac:dyDescent="0.2">
      <c r="A5198" s="3" t="s">
        <v>13799</v>
      </c>
      <c r="B5198" s="2">
        <v>20000</v>
      </c>
      <c r="C5198" s="2">
        <v>20000</v>
      </c>
      <c r="D5198" s="2">
        <v>0</v>
      </c>
      <c r="E5198" s="7">
        <v>0</v>
      </c>
      <c r="F5198" s="2">
        <v>0</v>
      </c>
    </row>
    <row r="5199" spans="1:6" ht="25.5" x14ac:dyDescent="0.2">
      <c r="A5199" s="3" t="s">
        <v>13800</v>
      </c>
      <c r="B5199" s="2">
        <v>15000</v>
      </c>
      <c r="C5199" s="2">
        <v>15000</v>
      </c>
      <c r="D5199" s="2">
        <v>0</v>
      </c>
      <c r="E5199" s="7">
        <v>0</v>
      </c>
      <c r="F5199" s="2">
        <v>0</v>
      </c>
    </row>
    <row r="5200" spans="1:6" ht="25.5" x14ac:dyDescent="0.2">
      <c r="A5200" s="3" t="s">
        <v>8974</v>
      </c>
      <c r="B5200" s="2">
        <v>30000</v>
      </c>
      <c r="C5200" s="2">
        <v>30000</v>
      </c>
      <c r="D5200" s="2">
        <v>0</v>
      </c>
      <c r="E5200" s="7">
        <v>0</v>
      </c>
      <c r="F5200" s="2">
        <v>0</v>
      </c>
    </row>
    <row r="5201" spans="1:6" ht="25.5" x14ac:dyDescent="0.2">
      <c r="A5201" s="3" t="s">
        <v>13801</v>
      </c>
      <c r="B5201" s="2">
        <v>1085000</v>
      </c>
      <c r="C5201" s="2">
        <v>1085000</v>
      </c>
      <c r="D5201" s="2">
        <v>529906.21</v>
      </c>
      <c r="E5201" s="7">
        <v>0.48839282027649766</v>
      </c>
      <c r="F5201" s="2">
        <v>529906.21</v>
      </c>
    </row>
    <row r="5202" spans="1:6" ht="25.5" x14ac:dyDescent="0.2">
      <c r="A5202" s="3" t="s">
        <v>7358</v>
      </c>
      <c r="B5202" s="2">
        <v>40000</v>
      </c>
      <c r="C5202" s="2">
        <v>40000</v>
      </c>
      <c r="D5202" s="2">
        <v>0</v>
      </c>
      <c r="E5202" s="7">
        <v>0</v>
      </c>
      <c r="F5202" s="2">
        <v>0</v>
      </c>
    </row>
    <row r="5203" spans="1:6" ht="25.5" x14ac:dyDescent="0.2">
      <c r="A5203" s="3" t="s">
        <v>7359</v>
      </c>
      <c r="B5203" s="2">
        <v>40000</v>
      </c>
      <c r="C5203" s="2">
        <v>40000</v>
      </c>
      <c r="D5203" s="2">
        <v>0</v>
      </c>
      <c r="E5203" s="7">
        <v>0</v>
      </c>
      <c r="F5203" s="2">
        <v>0</v>
      </c>
    </row>
    <row r="5204" spans="1:6" ht="25.5" x14ac:dyDescent="0.2">
      <c r="A5204" s="3" t="s">
        <v>10735</v>
      </c>
      <c r="B5204" s="2">
        <v>27500</v>
      </c>
      <c r="C5204" s="2">
        <v>27500</v>
      </c>
      <c r="D5204" s="2">
        <v>0</v>
      </c>
      <c r="E5204" s="7">
        <v>0</v>
      </c>
      <c r="F5204" s="2">
        <v>0</v>
      </c>
    </row>
    <row r="5205" spans="1:6" ht="25.5" x14ac:dyDescent="0.2">
      <c r="A5205" s="3" t="s">
        <v>8975</v>
      </c>
      <c r="B5205" s="2">
        <v>15000</v>
      </c>
      <c r="C5205" s="2">
        <v>15000</v>
      </c>
      <c r="D5205" s="2">
        <v>0</v>
      </c>
      <c r="E5205" s="7">
        <v>0</v>
      </c>
      <c r="F5205" s="2">
        <v>0</v>
      </c>
    </row>
    <row r="5206" spans="1:6" ht="25.5" x14ac:dyDescent="0.2">
      <c r="A5206" s="3" t="s">
        <v>8976</v>
      </c>
      <c r="B5206" s="2">
        <v>73000</v>
      </c>
      <c r="C5206" s="2">
        <v>64710.3</v>
      </c>
      <c r="D5206" s="2">
        <v>0</v>
      </c>
      <c r="E5206" s="7">
        <v>0</v>
      </c>
      <c r="F5206" s="2">
        <v>0</v>
      </c>
    </row>
    <row r="5207" spans="1:6" ht="25.5" x14ac:dyDescent="0.2">
      <c r="A5207" s="3" t="s">
        <v>9711</v>
      </c>
      <c r="B5207" s="2">
        <v>30000</v>
      </c>
      <c r="C5207" s="2">
        <v>30000</v>
      </c>
      <c r="D5207" s="2">
        <v>0</v>
      </c>
      <c r="E5207" s="7">
        <v>0</v>
      </c>
      <c r="F5207" s="2">
        <v>0</v>
      </c>
    </row>
    <row r="5208" spans="1:6" ht="25.5" x14ac:dyDescent="0.2">
      <c r="A5208" s="38" t="s">
        <v>7706</v>
      </c>
      <c r="B5208" s="39">
        <v>2260458</v>
      </c>
      <c r="C5208" s="39">
        <v>2282187.4499999997</v>
      </c>
      <c r="D5208" s="39">
        <v>1016746.9099999999</v>
      </c>
      <c r="E5208" s="40">
        <v>0.44551419735482289</v>
      </c>
      <c r="F5208" s="39">
        <v>1011694.51</v>
      </c>
    </row>
    <row r="5209" spans="1:6" x14ac:dyDescent="0.2">
      <c r="A5209" s="35" t="s">
        <v>11945</v>
      </c>
      <c r="B5209" s="36">
        <v>5852716</v>
      </c>
      <c r="C5209" s="36">
        <v>9025999.1100000013</v>
      </c>
      <c r="D5209" s="36">
        <v>4171027.32</v>
      </c>
      <c r="E5209" s="37">
        <v>0.46211253393309931</v>
      </c>
      <c r="F5209" s="36">
        <v>4004940.6999999997</v>
      </c>
    </row>
    <row r="5210" spans="1:6" x14ac:dyDescent="0.2">
      <c r="A5210" s="32" t="s">
        <v>11946</v>
      </c>
      <c r="B5210" s="33">
        <v>5852716</v>
      </c>
      <c r="C5210" s="33">
        <v>9025999.1100000013</v>
      </c>
      <c r="D5210" s="33">
        <v>4171027.32</v>
      </c>
      <c r="E5210" s="34">
        <v>0.46211253393309931</v>
      </c>
      <c r="F5210" s="33">
        <v>4004940.6999999997</v>
      </c>
    </row>
    <row r="5211" spans="1:6" x14ac:dyDescent="0.2">
      <c r="A5211" s="3" t="s">
        <v>7360</v>
      </c>
      <c r="B5211" s="2">
        <v>66164</v>
      </c>
      <c r="C5211" s="2">
        <v>66490</v>
      </c>
      <c r="D5211" s="2">
        <v>49074.34</v>
      </c>
      <c r="E5211" s="7">
        <v>0.73807098811851402</v>
      </c>
      <c r="F5211" s="2">
        <v>49074.34</v>
      </c>
    </row>
    <row r="5212" spans="1:6" x14ac:dyDescent="0.2">
      <c r="A5212" s="3" t="s">
        <v>7361</v>
      </c>
      <c r="B5212" s="2">
        <v>107246</v>
      </c>
      <c r="C5212" s="2">
        <v>107774.99</v>
      </c>
      <c r="D5212" s="2">
        <v>72696.53</v>
      </c>
      <c r="E5212" s="7">
        <v>0.67452133375284928</v>
      </c>
      <c r="F5212" s="2">
        <v>72696.53</v>
      </c>
    </row>
    <row r="5213" spans="1:6" ht="25.5" x14ac:dyDescent="0.2">
      <c r="A5213" s="3" t="s">
        <v>7362</v>
      </c>
      <c r="B5213" s="2">
        <v>22125</v>
      </c>
      <c r="C5213" s="2">
        <v>22234.97</v>
      </c>
      <c r="D5213" s="2">
        <v>15880.6</v>
      </c>
      <c r="E5213" s="7">
        <v>0.71421728925202055</v>
      </c>
      <c r="F5213" s="2">
        <v>15880.6</v>
      </c>
    </row>
    <row r="5214" spans="1:6" ht="25.5" x14ac:dyDescent="0.2">
      <c r="A5214" s="3" t="s">
        <v>7363</v>
      </c>
      <c r="B5214" s="2">
        <v>69554</v>
      </c>
      <c r="C5214" s="2">
        <v>69795.53</v>
      </c>
      <c r="D5214" s="2">
        <v>49804.639999999999</v>
      </c>
      <c r="E5214" s="7">
        <v>0.71357922205046653</v>
      </c>
      <c r="F5214" s="2">
        <v>49804.639999999999</v>
      </c>
    </row>
    <row r="5215" spans="1:6" x14ac:dyDescent="0.2">
      <c r="A5215" s="3" t="s">
        <v>10736</v>
      </c>
      <c r="B5215" s="2">
        <v>59400</v>
      </c>
      <c r="C5215" s="2">
        <v>36700.42</v>
      </c>
      <c r="D5215" s="2">
        <v>2588.65</v>
      </c>
      <c r="E5215" s="7">
        <v>7.0534615135194642E-2</v>
      </c>
      <c r="F5215" s="2">
        <v>2588.65</v>
      </c>
    </row>
    <row r="5216" spans="1:6" ht="25.5" x14ac:dyDescent="0.2">
      <c r="A5216" s="3" t="s">
        <v>7364</v>
      </c>
      <c r="B5216" s="2">
        <v>142175</v>
      </c>
      <c r="C5216" s="2">
        <v>206155.47</v>
      </c>
      <c r="D5216" s="2">
        <v>100569.21</v>
      </c>
      <c r="E5216" s="7">
        <v>0.48783187756308383</v>
      </c>
      <c r="F5216" s="2">
        <v>100569.21</v>
      </c>
    </row>
    <row r="5217" spans="1:6" x14ac:dyDescent="0.2">
      <c r="A5217" s="3" t="s">
        <v>7365</v>
      </c>
      <c r="B5217" s="2">
        <v>585706</v>
      </c>
      <c r="C5217" s="2">
        <v>585888.27</v>
      </c>
      <c r="D5217" s="2">
        <v>280155.38</v>
      </c>
      <c r="E5217" s="7">
        <v>0.47817202416426596</v>
      </c>
      <c r="F5217" s="2">
        <v>280155.38</v>
      </c>
    </row>
    <row r="5218" spans="1:6" x14ac:dyDescent="0.2">
      <c r="A5218" s="3" t="s">
        <v>7366</v>
      </c>
      <c r="B5218" s="2">
        <v>808371</v>
      </c>
      <c r="C5218" s="2">
        <v>815682</v>
      </c>
      <c r="D5218" s="2">
        <v>552840.15</v>
      </c>
      <c r="E5218" s="7">
        <v>0.67776431256298408</v>
      </c>
      <c r="F5218" s="2">
        <v>552840.15</v>
      </c>
    </row>
    <row r="5219" spans="1:6" x14ac:dyDescent="0.2">
      <c r="A5219" s="3" t="s">
        <v>7367</v>
      </c>
      <c r="B5219" s="2">
        <v>1511</v>
      </c>
      <c r="C5219" s="2">
        <v>1527</v>
      </c>
      <c r="D5219" s="2">
        <v>1325.22</v>
      </c>
      <c r="E5219" s="7">
        <v>0.86785854616895874</v>
      </c>
      <c r="F5219" s="2">
        <v>1325.22</v>
      </c>
    </row>
    <row r="5220" spans="1:6" x14ac:dyDescent="0.2">
      <c r="A5220" s="3" t="s">
        <v>7752</v>
      </c>
      <c r="B5220" s="2">
        <v>2231</v>
      </c>
      <c r="C5220" s="2">
        <v>2251</v>
      </c>
      <c r="D5220" s="2">
        <v>745.08</v>
      </c>
      <c r="E5220" s="7">
        <v>0.33099955575299866</v>
      </c>
      <c r="F5220" s="2">
        <v>745.08</v>
      </c>
    </row>
    <row r="5221" spans="1:6" x14ac:dyDescent="0.2">
      <c r="A5221" s="3" t="s">
        <v>7368</v>
      </c>
      <c r="B5221" s="2">
        <v>16000</v>
      </c>
      <c r="C5221" s="2">
        <v>16000</v>
      </c>
      <c r="D5221" s="2">
        <v>11281.15</v>
      </c>
      <c r="E5221" s="7">
        <v>0.70507187500000001</v>
      </c>
      <c r="F5221" s="2">
        <v>11281.15</v>
      </c>
    </row>
    <row r="5222" spans="1:6" x14ac:dyDescent="0.2">
      <c r="A5222" s="3" t="s">
        <v>7369</v>
      </c>
      <c r="B5222" s="2">
        <v>6000</v>
      </c>
      <c r="C5222" s="2">
        <v>6000</v>
      </c>
      <c r="D5222" s="2">
        <v>2167.11</v>
      </c>
      <c r="E5222" s="7">
        <v>0.36118500000000003</v>
      </c>
      <c r="F5222" s="2">
        <v>2131.86</v>
      </c>
    </row>
    <row r="5223" spans="1:6" x14ac:dyDescent="0.2">
      <c r="A5223" s="3" t="s">
        <v>7370</v>
      </c>
      <c r="B5223" s="2">
        <v>1500</v>
      </c>
      <c r="C5223" s="2">
        <v>1500</v>
      </c>
      <c r="D5223" s="2">
        <v>4271.4799999999996</v>
      </c>
      <c r="E5223" s="7">
        <v>2.8476533333333331</v>
      </c>
      <c r="F5223" s="2">
        <v>4238.18</v>
      </c>
    </row>
    <row r="5224" spans="1:6" x14ac:dyDescent="0.2">
      <c r="A5224" s="3" t="s">
        <v>7371</v>
      </c>
      <c r="B5224" s="2">
        <v>4500</v>
      </c>
      <c r="C5224" s="2">
        <v>4500</v>
      </c>
      <c r="D5224" s="2">
        <v>2569.75</v>
      </c>
      <c r="E5224" s="7">
        <v>0.57105555555555554</v>
      </c>
      <c r="F5224" s="2">
        <v>2569.75</v>
      </c>
    </row>
    <row r="5225" spans="1:6" x14ac:dyDescent="0.2">
      <c r="A5225" s="3" t="s">
        <v>7978</v>
      </c>
      <c r="B5225" s="2">
        <v>500</v>
      </c>
      <c r="C5225" s="2">
        <v>500</v>
      </c>
      <c r="D5225" s="2">
        <v>0</v>
      </c>
      <c r="E5225" s="7">
        <v>0</v>
      </c>
      <c r="F5225" s="2">
        <v>0</v>
      </c>
    </row>
    <row r="5226" spans="1:6" x14ac:dyDescent="0.2">
      <c r="A5226" s="3" t="s">
        <v>7372</v>
      </c>
      <c r="B5226" s="2">
        <v>52765</v>
      </c>
      <c r="C5226" s="2">
        <v>52765</v>
      </c>
      <c r="D5226" s="2">
        <v>12471.35</v>
      </c>
      <c r="E5226" s="7">
        <v>0.23635648630721123</v>
      </c>
      <c r="F5226" s="2">
        <v>12471.35</v>
      </c>
    </row>
    <row r="5227" spans="1:6" x14ac:dyDescent="0.2">
      <c r="A5227" s="3" t="s">
        <v>13802</v>
      </c>
      <c r="B5227" s="2">
        <v>44000</v>
      </c>
      <c r="C5227" s="2">
        <v>44000</v>
      </c>
      <c r="D5227" s="2">
        <v>14520</v>
      </c>
      <c r="E5227" s="7">
        <v>0.33</v>
      </c>
      <c r="F5227" s="2">
        <v>14520</v>
      </c>
    </row>
    <row r="5228" spans="1:6" x14ac:dyDescent="0.2">
      <c r="A5228" s="3" t="s">
        <v>13803</v>
      </c>
      <c r="B5228" s="2">
        <v>29500</v>
      </c>
      <c r="C5228" s="2">
        <v>29500</v>
      </c>
      <c r="D5228" s="2">
        <v>225</v>
      </c>
      <c r="E5228" s="7">
        <v>7.6271186440677969E-3</v>
      </c>
      <c r="F5228" s="2">
        <v>225</v>
      </c>
    </row>
    <row r="5229" spans="1:6" x14ac:dyDescent="0.2">
      <c r="A5229" s="3" t="s">
        <v>7373</v>
      </c>
      <c r="B5229" s="2">
        <v>6000</v>
      </c>
      <c r="C5229" s="2">
        <v>6000</v>
      </c>
      <c r="D5229" s="2">
        <v>2559.67</v>
      </c>
      <c r="E5229" s="7">
        <v>0.42661166666666667</v>
      </c>
      <c r="F5229" s="2">
        <v>2465.46</v>
      </c>
    </row>
    <row r="5230" spans="1:6" ht="25.5" x14ac:dyDescent="0.2">
      <c r="A5230" s="3" t="s">
        <v>7374</v>
      </c>
      <c r="B5230" s="2">
        <v>6000</v>
      </c>
      <c r="C5230" s="2">
        <v>6000</v>
      </c>
      <c r="D5230" s="2">
        <v>1706.1</v>
      </c>
      <c r="E5230" s="7">
        <v>0.28434999999999999</v>
      </c>
      <c r="F5230" s="2">
        <v>1706.1</v>
      </c>
    </row>
    <row r="5231" spans="1:6" x14ac:dyDescent="0.2">
      <c r="A5231" s="3" t="s">
        <v>7375</v>
      </c>
      <c r="B5231" s="2">
        <v>26200</v>
      </c>
      <c r="C5231" s="2">
        <v>26200</v>
      </c>
      <c r="D5231" s="2">
        <v>26716.35</v>
      </c>
      <c r="E5231" s="7">
        <v>1.0197080152671756</v>
      </c>
      <c r="F5231" s="2">
        <v>26716.35</v>
      </c>
    </row>
    <row r="5232" spans="1:6" x14ac:dyDescent="0.2">
      <c r="A5232" s="3" t="s">
        <v>7376</v>
      </c>
      <c r="B5232" s="2">
        <v>68000</v>
      </c>
      <c r="C5232" s="2">
        <v>68000</v>
      </c>
      <c r="D5232" s="2">
        <v>25589.5</v>
      </c>
      <c r="E5232" s="7">
        <v>0.37631617647058824</v>
      </c>
      <c r="F5232" s="2">
        <v>25589.5</v>
      </c>
    </row>
    <row r="5233" spans="1:6" x14ac:dyDescent="0.2">
      <c r="A5233" s="3" t="s">
        <v>7979</v>
      </c>
      <c r="B5233" s="2">
        <v>4000</v>
      </c>
      <c r="C5233" s="2">
        <v>4000</v>
      </c>
      <c r="D5233" s="2">
        <v>2223.38</v>
      </c>
      <c r="E5233" s="7">
        <v>0.55584500000000003</v>
      </c>
      <c r="F5233" s="2">
        <v>2223.38</v>
      </c>
    </row>
    <row r="5234" spans="1:6" x14ac:dyDescent="0.2">
      <c r="A5234" s="3" t="s">
        <v>7377</v>
      </c>
      <c r="B5234" s="2">
        <v>45000</v>
      </c>
      <c r="C5234" s="2">
        <v>45000</v>
      </c>
      <c r="D5234" s="2">
        <v>17794.13</v>
      </c>
      <c r="E5234" s="7">
        <v>0.39542511111111112</v>
      </c>
      <c r="F5234" s="2">
        <v>17794.13</v>
      </c>
    </row>
    <row r="5235" spans="1:6" x14ac:dyDescent="0.2">
      <c r="A5235" s="3" t="s">
        <v>12406</v>
      </c>
      <c r="B5235" s="2">
        <v>2500</v>
      </c>
      <c r="C5235" s="2">
        <v>2500</v>
      </c>
      <c r="D5235" s="2">
        <v>941.99</v>
      </c>
      <c r="E5235" s="7">
        <v>0.37679600000000002</v>
      </c>
      <c r="F5235" s="2">
        <v>726.15</v>
      </c>
    </row>
    <row r="5236" spans="1:6" x14ac:dyDescent="0.2">
      <c r="A5236" s="3" t="s">
        <v>7378</v>
      </c>
      <c r="B5236" s="2">
        <v>5000</v>
      </c>
      <c r="C5236" s="2">
        <v>5000</v>
      </c>
      <c r="D5236" s="2">
        <v>2707.11</v>
      </c>
      <c r="E5236" s="7">
        <v>0.54142200000000007</v>
      </c>
      <c r="F5236" s="2">
        <v>2707.11</v>
      </c>
    </row>
    <row r="5237" spans="1:6" x14ac:dyDescent="0.2">
      <c r="A5237" s="3" t="s">
        <v>7379</v>
      </c>
      <c r="B5237" s="2">
        <v>1500</v>
      </c>
      <c r="C5237" s="2">
        <v>1500</v>
      </c>
      <c r="D5237" s="2">
        <v>0</v>
      </c>
      <c r="E5237" s="7">
        <v>0</v>
      </c>
      <c r="F5237" s="2">
        <v>0</v>
      </c>
    </row>
    <row r="5238" spans="1:6" x14ac:dyDescent="0.2">
      <c r="A5238" s="3" t="s">
        <v>7380</v>
      </c>
      <c r="B5238" s="2">
        <v>10</v>
      </c>
      <c r="C5238" s="2">
        <v>10</v>
      </c>
      <c r="D5238" s="2">
        <v>0</v>
      </c>
      <c r="E5238" s="7">
        <v>0</v>
      </c>
      <c r="F5238" s="2">
        <v>0</v>
      </c>
    </row>
    <row r="5239" spans="1:6" x14ac:dyDescent="0.2">
      <c r="A5239" s="3" t="s">
        <v>7381</v>
      </c>
      <c r="B5239" s="2">
        <v>10</v>
      </c>
      <c r="C5239" s="2">
        <v>10</v>
      </c>
      <c r="D5239" s="2">
        <v>0</v>
      </c>
      <c r="E5239" s="7">
        <v>0</v>
      </c>
      <c r="F5239" s="2">
        <v>0</v>
      </c>
    </row>
    <row r="5240" spans="1:6" x14ac:dyDescent="0.2">
      <c r="A5240" s="3" t="s">
        <v>7980</v>
      </c>
      <c r="B5240" s="2">
        <v>25000</v>
      </c>
      <c r="C5240" s="2">
        <v>25000</v>
      </c>
      <c r="D5240" s="2">
        <v>24460.15</v>
      </c>
      <c r="E5240" s="7">
        <v>0.97840600000000011</v>
      </c>
      <c r="F5240" s="2">
        <v>24460.15</v>
      </c>
    </row>
    <row r="5241" spans="1:6" x14ac:dyDescent="0.2">
      <c r="A5241" s="3" t="s">
        <v>7382</v>
      </c>
      <c r="B5241" s="2">
        <v>7000</v>
      </c>
      <c r="C5241" s="2">
        <v>7000</v>
      </c>
      <c r="D5241" s="2">
        <v>0</v>
      </c>
      <c r="E5241" s="7">
        <v>0</v>
      </c>
      <c r="F5241" s="2">
        <v>0</v>
      </c>
    </row>
    <row r="5242" spans="1:6" x14ac:dyDescent="0.2">
      <c r="A5242" s="3" t="s">
        <v>12319</v>
      </c>
      <c r="B5242" s="2">
        <v>500</v>
      </c>
      <c r="C5242" s="2">
        <v>500</v>
      </c>
      <c r="D5242" s="2">
        <v>0</v>
      </c>
      <c r="E5242" s="7">
        <v>0</v>
      </c>
      <c r="F5242" s="2">
        <v>0</v>
      </c>
    </row>
    <row r="5243" spans="1:6" x14ac:dyDescent="0.2">
      <c r="A5243" s="3" t="s">
        <v>7383</v>
      </c>
      <c r="B5243" s="2">
        <v>4000</v>
      </c>
      <c r="C5243" s="2">
        <v>7300</v>
      </c>
      <c r="D5243" s="2">
        <v>0</v>
      </c>
      <c r="E5243" s="7">
        <v>0</v>
      </c>
      <c r="F5243" s="2">
        <v>0</v>
      </c>
    </row>
    <row r="5244" spans="1:6" x14ac:dyDescent="0.2">
      <c r="A5244" s="3" t="s">
        <v>7384</v>
      </c>
      <c r="B5244" s="2">
        <v>40000</v>
      </c>
      <c r="C5244" s="2">
        <v>36700</v>
      </c>
      <c r="D5244" s="2">
        <v>0</v>
      </c>
      <c r="E5244" s="7">
        <v>0</v>
      </c>
      <c r="F5244" s="2">
        <v>0</v>
      </c>
    </row>
    <row r="5245" spans="1:6" x14ac:dyDescent="0.2">
      <c r="A5245" s="38" t="s">
        <v>7707</v>
      </c>
      <c r="B5245" s="39">
        <v>2259968</v>
      </c>
      <c r="C5245" s="39">
        <v>2309984.65</v>
      </c>
      <c r="D5245" s="39">
        <v>1277884.02</v>
      </c>
      <c r="E5245" s="40">
        <v>0.55320022148199122</v>
      </c>
      <c r="F5245" s="39">
        <v>1277505.42</v>
      </c>
    </row>
    <row r="5246" spans="1:6" x14ac:dyDescent="0.2">
      <c r="A5246" s="3" t="s">
        <v>7385</v>
      </c>
      <c r="B5246" s="2">
        <v>755863</v>
      </c>
      <c r="C5246" s="2">
        <v>672523.22</v>
      </c>
      <c r="D5246" s="2">
        <v>472674.34</v>
      </c>
      <c r="E5246" s="7">
        <v>0.70283720463956623</v>
      </c>
      <c r="F5246" s="2">
        <v>472674.34</v>
      </c>
    </row>
    <row r="5247" spans="1:6" ht="25.5" x14ac:dyDescent="0.2">
      <c r="A5247" s="3" t="s">
        <v>7386</v>
      </c>
      <c r="B5247" s="2">
        <v>36065</v>
      </c>
      <c r="C5247" s="2">
        <v>79268.479999999996</v>
      </c>
      <c r="D5247" s="2">
        <v>56589.27</v>
      </c>
      <c r="E5247" s="7">
        <v>0.71389371916807287</v>
      </c>
      <c r="F5247" s="2">
        <v>56589.27</v>
      </c>
    </row>
    <row r="5248" spans="1:6" ht="25.5" x14ac:dyDescent="0.2">
      <c r="A5248" s="3" t="s">
        <v>7387</v>
      </c>
      <c r="B5248" s="2">
        <v>300402</v>
      </c>
      <c r="C5248" s="2">
        <v>322518.98</v>
      </c>
      <c r="D5248" s="2">
        <v>215264.39</v>
      </c>
      <c r="E5248" s="7">
        <v>0.66744719954155884</v>
      </c>
      <c r="F5248" s="2">
        <v>215264.39</v>
      </c>
    </row>
    <row r="5249" spans="1:6" x14ac:dyDescent="0.2">
      <c r="A5249" s="3" t="s">
        <v>7388</v>
      </c>
      <c r="B5249" s="2">
        <v>295000</v>
      </c>
      <c r="C5249" s="2">
        <v>295000</v>
      </c>
      <c r="D5249" s="2">
        <v>274033.17</v>
      </c>
      <c r="E5249" s="7">
        <v>0.92892599999999992</v>
      </c>
      <c r="F5249" s="2">
        <v>271119.88</v>
      </c>
    </row>
    <row r="5250" spans="1:6" ht="25.5" x14ac:dyDescent="0.2">
      <c r="A5250" s="3" t="s">
        <v>7389</v>
      </c>
      <c r="B5250" s="2">
        <v>20000</v>
      </c>
      <c r="C5250" s="2">
        <v>20000</v>
      </c>
      <c r="D5250" s="2">
        <v>4732.6400000000003</v>
      </c>
      <c r="E5250" s="7">
        <v>0.23663200000000001</v>
      </c>
      <c r="F5250" s="2">
        <v>4732.6400000000003</v>
      </c>
    </row>
    <row r="5251" spans="1:6" ht="25.5" x14ac:dyDescent="0.2">
      <c r="A5251" s="3" t="s">
        <v>9712</v>
      </c>
      <c r="B5251" s="2">
        <v>200000</v>
      </c>
      <c r="C5251" s="2">
        <v>200000</v>
      </c>
      <c r="D5251" s="2">
        <v>0</v>
      </c>
      <c r="E5251" s="7">
        <v>0</v>
      </c>
      <c r="F5251" s="2">
        <v>0</v>
      </c>
    </row>
    <row r="5252" spans="1:6" ht="25.5" x14ac:dyDescent="0.2">
      <c r="A5252" s="3" t="s">
        <v>7390</v>
      </c>
      <c r="B5252" s="2">
        <v>40000</v>
      </c>
      <c r="C5252" s="2">
        <v>40000</v>
      </c>
      <c r="D5252" s="2">
        <v>0</v>
      </c>
      <c r="E5252" s="7">
        <v>0</v>
      </c>
      <c r="F5252" s="2">
        <v>0</v>
      </c>
    </row>
    <row r="5253" spans="1:6" x14ac:dyDescent="0.2">
      <c r="A5253" s="38" t="s">
        <v>7708</v>
      </c>
      <c r="B5253" s="39">
        <v>1647330</v>
      </c>
      <c r="C5253" s="39">
        <v>1629310.68</v>
      </c>
      <c r="D5253" s="39">
        <v>1023293.8099999999</v>
      </c>
      <c r="E5253" s="40">
        <v>0.62805321450418528</v>
      </c>
      <c r="F5253" s="39">
        <v>1020380.52</v>
      </c>
    </row>
    <row r="5254" spans="1:6" x14ac:dyDescent="0.2">
      <c r="A5254" s="3" t="s">
        <v>7391</v>
      </c>
      <c r="B5254" s="2">
        <v>215756</v>
      </c>
      <c r="C5254" s="2">
        <v>144233.16</v>
      </c>
      <c r="D5254" s="2">
        <v>102977.37</v>
      </c>
      <c r="E5254" s="7">
        <v>0.71396459732283468</v>
      </c>
      <c r="F5254" s="2">
        <v>102977.37</v>
      </c>
    </row>
    <row r="5255" spans="1:6" ht="25.5" x14ac:dyDescent="0.2">
      <c r="A5255" s="3" t="s">
        <v>7392</v>
      </c>
      <c r="B5255" s="2">
        <v>10</v>
      </c>
      <c r="C5255" s="2">
        <v>36152.26</v>
      </c>
      <c r="D5255" s="2">
        <v>25785.8</v>
      </c>
      <c r="E5255" s="7">
        <v>0.71325554750933962</v>
      </c>
      <c r="F5255" s="2">
        <v>25785.8</v>
      </c>
    </row>
    <row r="5256" spans="1:6" ht="25.5" x14ac:dyDescent="0.2">
      <c r="A5256" s="3" t="s">
        <v>7393</v>
      </c>
      <c r="B5256" s="2">
        <v>207371</v>
      </c>
      <c r="C5256" s="2">
        <v>248887.73</v>
      </c>
      <c r="D5256" s="2">
        <v>140590.64000000001</v>
      </c>
      <c r="E5256" s="7">
        <v>0.56487573734550922</v>
      </c>
      <c r="F5256" s="2">
        <v>140590.64000000001</v>
      </c>
    </row>
    <row r="5257" spans="1:6" x14ac:dyDescent="0.2">
      <c r="A5257" s="3" t="s">
        <v>13804</v>
      </c>
      <c r="B5257" s="2">
        <v>440000</v>
      </c>
      <c r="C5257" s="2">
        <v>440000</v>
      </c>
      <c r="D5257" s="2">
        <v>145796.5</v>
      </c>
      <c r="E5257" s="7">
        <v>0.33135568181818181</v>
      </c>
      <c r="F5257" s="2">
        <v>145296.5</v>
      </c>
    </row>
    <row r="5258" spans="1:6" ht="25.5" x14ac:dyDescent="0.2">
      <c r="A5258" s="3" t="s">
        <v>9713</v>
      </c>
      <c r="B5258" s="2">
        <v>1000</v>
      </c>
      <c r="C5258" s="2">
        <v>1000</v>
      </c>
      <c r="D5258" s="2">
        <v>0</v>
      </c>
      <c r="E5258" s="7">
        <v>0</v>
      </c>
      <c r="F5258" s="2">
        <v>0</v>
      </c>
    </row>
    <row r="5259" spans="1:6" ht="25.5" x14ac:dyDescent="0.2">
      <c r="A5259" s="3" t="s">
        <v>8977</v>
      </c>
      <c r="B5259" s="2">
        <v>100000</v>
      </c>
      <c r="C5259" s="2">
        <v>100000</v>
      </c>
      <c r="D5259" s="2">
        <v>0</v>
      </c>
      <c r="E5259" s="7">
        <v>0</v>
      </c>
      <c r="F5259" s="2">
        <v>0</v>
      </c>
    </row>
    <row r="5260" spans="1:6" x14ac:dyDescent="0.2">
      <c r="A5260" s="3" t="s">
        <v>13805</v>
      </c>
      <c r="B5260" s="2">
        <v>70000</v>
      </c>
      <c r="C5260" s="2">
        <v>70000</v>
      </c>
      <c r="D5260" s="2">
        <v>0</v>
      </c>
      <c r="E5260" s="7">
        <v>0</v>
      </c>
      <c r="F5260" s="2">
        <v>0</v>
      </c>
    </row>
    <row r="5261" spans="1:6" x14ac:dyDescent="0.2">
      <c r="A5261" s="3" t="s">
        <v>12420</v>
      </c>
      <c r="B5261" s="2">
        <v>10212</v>
      </c>
      <c r="C5261" s="2">
        <v>10212</v>
      </c>
      <c r="D5261" s="2">
        <v>10419.92</v>
      </c>
      <c r="E5261" s="7">
        <v>1.0203603603603604</v>
      </c>
      <c r="F5261" s="2">
        <v>2250</v>
      </c>
    </row>
    <row r="5262" spans="1:6" ht="25.5" x14ac:dyDescent="0.2">
      <c r="A5262" s="3" t="s">
        <v>13806</v>
      </c>
      <c r="B5262" s="2">
        <v>60000</v>
      </c>
      <c r="C5262" s="2">
        <v>60000</v>
      </c>
      <c r="D5262" s="2">
        <v>28287.93</v>
      </c>
      <c r="E5262" s="7">
        <v>0.47146549999999998</v>
      </c>
      <c r="F5262" s="2">
        <v>28287.93</v>
      </c>
    </row>
    <row r="5263" spans="1:6" ht="25.5" x14ac:dyDescent="0.2">
      <c r="A5263" s="3" t="s">
        <v>13807</v>
      </c>
      <c r="B5263" s="2">
        <v>15000</v>
      </c>
      <c r="C5263" s="2">
        <v>15000</v>
      </c>
      <c r="D5263" s="2">
        <v>0</v>
      </c>
      <c r="E5263" s="7">
        <v>0</v>
      </c>
      <c r="F5263" s="2">
        <v>0</v>
      </c>
    </row>
    <row r="5264" spans="1:6" x14ac:dyDescent="0.2">
      <c r="A5264" s="3" t="s">
        <v>13808</v>
      </c>
      <c r="B5264" s="2">
        <v>10000</v>
      </c>
      <c r="C5264" s="2">
        <v>10000</v>
      </c>
      <c r="D5264" s="2">
        <v>0</v>
      </c>
      <c r="E5264" s="7">
        <v>0</v>
      </c>
      <c r="F5264" s="2">
        <v>0</v>
      </c>
    </row>
    <row r="5265" spans="1:6" ht="25.5" x14ac:dyDescent="0.2">
      <c r="A5265" s="3" t="s">
        <v>13809</v>
      </c>
      <c r="B5265" s="2">
        <v>933000</v>
      </c>
      <c r="C5265" s="2">
        <v>933000</v>
      </c>
      <c r="D5265" s="2">
        <v>0</v>
      </c>
      <c r="E5265" s="7">
        <v>0</v>
      </c>
      <c r="F5265" s="2">
        <v>0</v>
      </c>
    </row>
    <row r="5266" spans="1:6" ht="25.5" x14ac:dyDescent="0.2">
      <c r="A5266" s="3" t="s">
        <v>13810</v>
      </c>
      <c r="B5266" s="2">
        <v>42000</v>
      </c>
      <c r="C5266" s="2">
        <v>42000</v>
      </c>
      <c r="D5266" s="2">
        <v>0</v>
      </c>
      <c r="E5266" s="7">
        <v>0</v>
      </c>
      <c r="F5266" s="2">
        <v>0</v>
      </c>
    </row>
    <row r="5267" spans="1:6" ht="25.5" x14ac:dyDescent="0.2">
      <c r="A5267" s="3" t="s">
        <v>13811</v>
      </c>
      <c r="B5267" s="2">
        <v>40000</v>
      </c>
      <c r="C5267" s="2">
        <v>40000</v>
      </c>
      <c r="D5267" s="2">
        <v>0</v>
      </c>
      <c r="E5267" s="7">
        <v>0</v>
      </c>
      <c r="F5267" s="2">
        <v>0</v>
      </c>
    </row>
    <row r="5268" spans="1:6" x14ac:dyDescent="0.2">
      <c r="A5268" s="3" t="s">
        <v>13812</v>
      </c>
      <c r="B5268" s="2">
        <v>70000</v>
      </c>
      <c r="C5268" s="2">
        <v>75000</v>
      </c>
      <c r="D5268" s="2">
        <v>0</v>
      </c>
      <c r="E5268" s="7">
        <v>0</v>
      </c>
      <c r="F5268" s="2">
        <v>0</v>
      </c>
    </row>
    <row r="5269" spans="1:6" ht="25.5" x14ac:dyDescent="0.2">
      <c r="A5269" s="3" t="s">
        <v>10737</v>
      </c>
      <c r="B5269" s="2">
        <v>1456000</v>
      </c>
      <c r="C5269" s="2">
        <v>1456000</v>
      </c>
      <c r="D5269" s="2">
        <v>205405.75</v>
      </c>
      <c r="E5269" s="7">
        <v>0.14107537774725273</v>
      </c>
      <c r="F5269" s="2">
        <v>0</v>
      </c>
    </row>
    <row r="5270" spans="1:6" ht="25.5" x14ac:dyDescent="0.2">
      <c r="A5270" s="3" t="s">
        <v>8978</v>
      </c>
      <c r="B5270" s="2">
        <v>560000</v>
      </c>
      <c r="C5270" s="2">
        <v>560000</v>
      </c>
      <c r="D5270" s="2">
        <v>315673.08</v>
      </c>
      <c r="E5270" s="7">
        <v>0.56370192857142865</v>
      </c>
      <c r="F5270" s="2">
        <v>315577.02</v>
      </c>
    </row>
    <row r="5271" spans="1:6" ht="25.5" x14ac:dyDescent="0.2">
      <c r="A5271" s="3" t="s">
        <v>13813</v>
      </c>
      <c r="B5271" s="2">
        <v>60000</v>
      </c>
      <c r="C5271" s="2">
        <v>60000</v>
      </c>
      <c r="D5271" s="2">
        <v>0</v>
      </c>
      <c r="E5271" s="7">
        <v>0</v>
      </c>
      <c r="F5271" s="2">
        <v>0</v>
      </c>
    </row>
    <row r="5272" spans="1:6" ht="25.5" x14ac:dyDescent="0.2">
      <c r="A5272" s="3" t="s">
        <v>13814</v>
      </c>
      <c r="B5272" s="2">
        <v>830000</v>
      </c>
      <c r="C5272" s="2">
        <v>805000</v>
      </c>
      <c r="D5272" s="2">
        <v>128402.25</v>
      </c>
      <c r="E5272" s="7">
        <v>0.15950590062111802</v>
      </c>
      <c r="F5272" s="2">
        <v>128402.25</v>
      </c>
    </row>
    <row r="5273" spans="1:6" ht="25.5" x14ac:dyDescent="0.2">
      <c r="A5273" s="3" t="s">
        <v>13815</v>
      </c>
      <c r="B5273" s="2">
        <v>200000</v>
      </c>
      <c r="C5273" s="2">
        <v>205000</v>
      </c>
      <c r="D5273" s="2">
        <v>132189.76999999999</v>
      </c>
      <c r="E5273" s="7">
        <v>0.64482814634146335</v>
      </c>
      <c r="F5273" s="2">
        <v>132189.76999999999</v>
      </c>
    </row>
    <row r="5274" spans="1:6" ht="25.5" x14ac:dyDescent="0.2">
      <c r="A5274" s="3" t="s">
        <v>8979</v>
      </c>
      <c r="B5274" s="2">
        <v>2575000</v>
      </c>
      <c r="C5274" s="2">
        <v>2575000</v>
      </c>
      <c r="D5274" s="2">
        <v>897183.76</v>
      </c>
      <c r="E5274" s="7">
        <v>0.34842087766990293</v>
      </c>
      <c r="F5274" s="2">
        <v>897183.76</v>
      </c>
    </row>
    <row r="5275" spans="1:6" ht="25.5" x14ac:dyDescent="0.2">
      <c r="A5275" s="3" t="s">
        <v>13816</v>
      </c>
      <c r="B5275" s="2">
        <v>20000</v>
      </c>
      <c r="C5275" s="2">
        <v>20000</v>
      </c>
      <c r="D5275" s="2">
        <v>0</v>
      </c>
      <c r="E5275" s="7">
        <v>0</v>
      </c>
      <c r="F5275" s="2">
        <v>0</v>
      </c>
    </row>
    <row r="5276" spans="1:6" ht="25.5" x14ac:dyDescent="0.2">
      <c r="A5276" s="3" t="s">
        <v>8980</v>
      </c>
      <c r="B5276" s="2">
        <v>30000</v>
      </c>
      <c r="C5276" s="2">
        <v>30000</v>
      </c>
      <c r="D5276" s="2">
        <v>13334.82</v>
      </c>
      <c r="E5276" s="7">
        <v>0.444494</v>
      </c>
      <c r="F5276" s="2">
        <v>13334.82</v>
      </c>
    </row>
    <row r="5277" spans="1:6" ht="25.5" x14ac:dyDescent="0.2">
      <c r="A5277" s="3" t="s">
        <v>8981</v>
      </c>
      <c r="B5277" s="2">
        <v>25000</v>
      </c>
      <c r="C5277" s="2">
        <v>25000</v>
      </c>
      <c r="D5277" s="2">
        <v>0</v>
      </c>
      <c r="E5277" s="7">
        <v>0</v>
      </c>
      <c r="F5277" s="2">
        <v>0</v>
      </c>
    </row>
    <row r="5278" spans="1:6" ht="25.5" x14ac:dyDescent="0.2">
      <c r="A5278" s="3" t="s">
        <v>9714</v>
      </c>
      <c r="B5278" s="2">
        <v>85000</v>
      </c>
      <c r="C5278" s="2">
        <v>85000</v>
      </c>
      <c r="D5278" s="2">
        <v>0</v>
      </c>
      <c r="E5278" s="7">
        <v>0</v>
      </c>
      <c r="F5278" s="2">
        <v>0</v>
      </c>
    </row>
    <row r="5279" spans="1:6" ht="25.5" x14ac:dyDescent="0.2">
      <c r="A5279" s="3" t="s">
        <v>9715</v>
      </c>
      <c r="B5279" s="2">
        <v>40000</v>
      </c>
      <c r="C5279" s="2">
        <v>40000</v>
      </c>
      <c r="D5279" s="2">
        <v>0</v>
      </c>
      <c r="E5279" s="7">
        <v>0</v>
      </c>
      <c r="F5279" s="2">
        <v>0</v>
      </c>
    </row>
    <row r="5280" spans="1:6" ht="25.5" x14ac:dyDescent="0.2">
      <c r="A5280" s="3" t="s">
        <v>12320</v>
      </c>
      <c r="B5280" s="2">
        <v>50000</v>
      </c>
      <c r="C5280" s="2">
        <v>50000</v>
      </c>
      <c r="D5280" s="2">
        <v>37718.980000000003</v>
      </c>
      <c r="E5280" s="7">
        <v>0.75437960000000004</v>
      </c>
      <c r="F5280" s="2">
        <v>37718.980000000003</v>
      </c>
    </row>
    <row r="5281" spans="1:6" ht="25.5" x14ac:dyDescent="0.2">
      <c r="A5281" s="3" t="s">
        <v>13817</v>
      </c>
      <c r="B5281" s="2">
        <v>10000</v>
      </c>
      <c r="C5281" s="2">
        <v>10000</v>
      </c>
      <c r="D5281" s="2">
        <v>0</v>
      </c>
      <c r="E5281" s="7">
        <v>0</v>
      </c>
      <c r="F5281" s="2">
        <v>0</v>
      </c>
    </row>
    <row r="5282" spans="1:6" ht="25.5" x14ac:dyDescent="0.2">
      <c r="A5282" s="3" t="s">
        <v>13818</v>
      </c>
      <c r="B5282" s="2">
        <v>42000</v>
      </c>
      <c r="C5282" s="2">
        <v>42000</v>
      </c>
      <c r="D5282" s="2">
        <v>0</v>
      </c>
      <c r="E5282" s="7">
        <v>0</v>
      </c>
      <c r="F5282" s="2">
        <v>0</v>
      </c>
    </row>
    <row r="5283" spans="1:6" ht="25.5" x14ac:dyDescent="0.2">
      <c r="A5283" s="3" t="s">
        <v>13819</v>
      </c>
      <c r="B5283" s="2">
        <v>42000</v>
      </c>
      <c r="C5283" s="2">
        <v>42000</v>
      </c>
      <c r="D5283" s="2">
        <v>0</v>
      </c>
      <c r="E5283" s="7">
        <v>0</v>
      </c>
      <c r="F5283" s="2">
        <v>0</v>
      </c>
    </row>
    <row r="5284" spans="1:6" x14ac:dyDescent="0.2">
      <c r="A5284" s="3" t="s">
        <v>13820</v>
      </c>
      <c r="B5284" s="2">
        <v>26000</v>
      </c>
      <c r="C5284" s="2">
        <v>26000</v>
      </c>
      <c r="D5284" s="2">
        <v>0</v>
      </c>
      <c r="E5284" s="7">
        <v>0</v>
      </c>
      <c r="F5284" s="2">
        <v>0</v>
      </c>
    </row>
    <row r="5285" spans="1:6" ht="25.5" x14ac:dyDescent="0.2">
      <c r="A5285" s="3" t="s">
        <v>13821</v>
      </c>
      <c r="B5285" s="2">
        <v>5000</v>
      </c>
      <c r="C5285" s="2">
        <v>20000</v>
      </c>
      <c r="D5285" s="2">
        <v>0</v>
      </c>
      <c r="E5285" s="7">
        <v>0</v>
      </c>
      <c r="F5285" s="2">
        <v>0</v>
      </c>
    </row>
    <row r="5286" spans="1:6" ht="25.5" x14ac:dyDescent="0.2">
      <c r="A5286" s="3" t="s">
        <v>13822</v>
      </c>
      <c r="B5286" s="2">
        <v>5000</v>
      </c>
      <c r="C5286" s="2">
        <v>5000</v>
      </c>
      <c r="D5286" s="2">
        <v>0</v>
      </c>
      <c r="E5286" s="7">
        <v>0</v>
      </c>
      <c r="F5286" s="2">
        <v>0</v>
      </c>
    </row>
    <row r="5287" spans="1:6" ht="25.5" x14ac:dyDescent="0.2">
      <c r="A5287" s="3" t="s">
        <v>8982</v>
      </c>
      <c r="B5287" s="2">
        <v>18000</v>
      </c>
      <c r="C5287" s="2">
        <v>18000</v>
      </c>
      <c r="D5287" s="2">
        <v>0</v>
      </c>
      <c r="E5287" s="7">
        <v>0</v>
      </c>
      <c r="F5287" s="2">
        <v>0</v>
      </c>
    </row>
    <row r="5288" spans="1:6" x14ac:dyDescent="0.2">
      <c r="A5288" s="3" t="s">
        <v>7394</v>
      </c>
      <c r="B5288" s="2">
        <v>6865</v>
      </c>
      <c r="C5288" s="2">
        <v>6865</v>
      </c>
      <c r="D5288" s="2">
        <v>1093.4100000000001</v>
      </c>
      <c r="E5288" s="7">
        <v>0.15927312454479245</v>
      </c>
      <c r="F5288" s="2">
        <v>1093.4100000000001</v>
      </c>
    </row>
    <row r="5289" spans="1:6" ht="25.5" x14ac:dyDescent="0.2">
      <c r="A5289" s="3" t="s">
        <v>9716</v>
      </c>
      <c r="B5289" s="2">
        <v>12000</v>
      </c>
      <c r="C5289" s="2">
        <v>12000</v>
      </c>
      <c r="D5289" s="2">
        <v>0</v>
      </c>
      <c r="E5289" s="7">
        <v>0</v>
      </c>
      <c r="F5289" s="2">
        <v>0</v>
      </c>
    </row>
    <row r="5290" spans="1:6" ht="25.5" x14ac:dyDescent="0.2">
      <c r="A5290" s="3" t="s">
        <v>10738</v>
      </c>
      <c r="B5290" s="2">
        <v>65000</v>
      </c>
      <c r="C5290" s="2">
        <v>65000</v>
      </c>
      <c r="D5290" s="2">
        <v>0</v>
      </c>
      <c r="E5290" s="7">
        <v>0</v>
      </c>
      <c r="F5290" s="2">
        <v>0</v>
      </c>
    </row>
    <row r="5291" spans="1:6" ht="25.5" x14ac:dyDescent="0.2">
      <c r="A5291" s="3" t="s">
        <v>13823</v>
      </c>
      <c r="B5291" s="2">
        <v>9000</v>
      </c>
      <c r="C5291" s="2">
        <v>9000</v>
      </c>
      <c r="D5291" s="2">
        <v>0</v>
      </c>
      <c r="E5291" s="7">
        <v>0</v>
      </c>
      <c r="F5291" s="2">
        <v>0</v>
      </c>
    </row>
    <row r="5292" spans="1:6" x14ac:dyDescent="0.2">
      <c r="A5292" s="38" t="s">
        <v>7709</v>
      </c>
      <c r="B5292" s="39">
        <v>8386214</v>
      </c>
      <c r="C5292" s="39">
        <v>8392350.1500000004</v>
      </c>
      <c r="D5292" s="39">
        <v>2184859.98</v>
      </c>
      <c r="E5292" s="40">
        <v>0.26033946879587716</v>
      </c>
      <c r="F5292" s="39">
        <v>1970688.25</v>
      </c>
    </row>
    <row r="5293" spans="1:6" x14ac:dyDescent="0.2">
      <c r="A5293" s="3" t="s">
        <v>7395</v>
      </c>
      <c r="B5293" s="2">
        <v>677999</v>
      </c>
      <c r="C5293" s="2">
        <v>517652.89</v>
      </c>
      <c r="D5293" s="2">
        <v>340806.37</v>
      </c>
      <c r="E5293" s="7">
        <v>0.65836852567364201</v>
      </c>
      <c r="F5293" s="2">
        <v>340806.37</v>
      </c>
    </row>
    <row r="5294" spans="1:6" ht="25.5" x14ac:dyDescent="0.2">
      <c r="A5294" s="3" t="s">
        <v>7396</v>
      </c>
      <c r="B5294" s="2">
        <v>26639</v>
      </c>
      <c r="C5294" s="2">
        <v>109326.27</v>
      </c>
      <c r="D5294" s="2">
        <v>77880.83</v>
      </c>
      <c r="E5294" s="7">
        <v>0.71237068638672119</v>
      </c>
      <c r="F5294" s="2">
        <v>77880.83</v>
      </c>
    </row>
    <row r="5295" spans="1:6" ht="25.5" x14ac:dyDescent="0.2">
      <c r="A5295" s="3" t="s">
        <v>7397</v>
      </c>
      <c r="B5295" s="2">
        <v>204367</v>
      </c>
      <c r="C5295" s="2">
        <v>265648.63</v>
      </c>
      <c r="D5295" s="2">
        <v>153550.54999999999</v>
      </c>
      <c r="E5295" s="7">
        <v>0.57802123805419203</v>
      </c>
      <c r="F5295" s="2">
        <v>153550.54999999999</v>
      </c>
    </row>
    <row r="5296" spans="1:6" x14ac:dyDescent="0.2">
      <c r="A5296" s="3" t="s">
        <v>7398</v>
      </c>
      <c r="B5296" s="2">
        <v>390</v>
      </c>
      <c r="C5296" s="2">
        <v>390</v>
      </c>
      <c r="D5296" s="2">
        <v>194.45</v>
      </c>
      <c r="E5296" s="7">
        <v>0.49858974358974356</v>
      </c>
      <c r="F5296" s="2">
        <v>194.45</v>
      </c>
    </row>
    <row r="5297" spans="1:6" ht="25.5" x14ac:dyDescent="0.2">
      <c r="A5297" s="3" t="s">
        <v>7399</v>
      </c>
      <c r="B5297" s="2">
        <v>15000</v>
      </c>
      <c r="C5297" s="2">
        <v>15000</v>
      </c>
      <c r="D5297" s="2">
        <v>4598.54</v>
      </c>
      <c r="E5297" s="7">
        <v>0.3065693333333333</v>
      </c>
      <c r="F5297" s="2">
        <v>4598.54</v>
      </c>
    </row>
    <row r="5298" spans="1:6" ht="25.5" x14ac:dyDescent="0.2">
      <c r="A5298" s="3" t="s">
        <v>7400</v>
      </c>
      <c r="B5298" s="2">
        <v>30000</v>
      </c>
      <c r="C5298" s="2">
        <v>30000</v>
      </c>
      <c r="D5298" s="2">
        <v>311.44</v>
      </c>
      <c r="E5298" s="7">
        <v>1.0381333333333333E-2</v>
      </c>
      <c r="F5298" s="2">
        <v>311.44</v>
      </c>
    </row>
    <row r="5299" spans="1:6" ht="25.5" x14ac:dyDescent="0.2">
      <c r="A5299" s="3" t="s">
        <v>7401</v>
      </c>
      <c r="B5299" s="2">
        <v>23000</v>
      </c>
      <c r="C5299" s="2">
        <v>23000</v>
      </c>
      <c r="D5299" s="2">
        <v>37448.97</v>
      </c>
      <c r="E5299" s="7">
        <v>1.6282160869565219</v>
      </c>
      <c r="F5299" s="2">
        <v>37448.97</v>
      </c>
    </row>
    <row r="5300" spans="1:6" ht="25.5" x14ac:dyDescent="0.2">
      <c r="A5300" s="3" t="s">
        <v>8983</v>
      </c>
      <c r="B5300" s="2">
        <v>80000</v>
      </c>
      <c r="C5300" s="2">
        <v>80000</v>
      </c>
      <c r="D5300" s="2">
        <v>39627.5</v>
      </c>
      <c r="E5300" s="7">
        <v>0.49534375000000003</v>
      </c>
      <c r="F5300" s="2">
        <v>39627.5</v>
      </c>
    </row>
    <row r="5301" spans="1:6" x14ac:dyDescent="0.2">
      <c r="A5301" s="38" t="s">
        <v>7710</v>
      </c>
      <c r="B5301" s="39">
        <v>1057395</v>
      </c>
      <c r="C5301" s="39">
        <v>1041017.79</v>
      </c>
      <c r="D5301" s="39">
        <v>654418.64999999991</v>
      </c>
      <c r="E5301" s="40">
        <v>0.62863349338151064</v>
      </c>
      <c r="F5301" s="39">
        <v>654418.64999999991</v>
      </c>
    </row>
    <row r="5302" spans="1:6" x14ac:dyDescent="0.2">
      <c r="A5302" s="35" t="s">
        <v>7711</v>
      </c>
      <c r="B5302" s="36">
        <v>13350907</v>
      </c>
      <c r="C5302" s="36">
        <v>13372663.270000001</v>
      </c>
      <c r="D5302" s="36">
        <v>5140456.4600000018</v>
      </c>
      <c r="E5302" s="37">
        <v>0.38440035138939088</v>
      </c>
      <c r="F5302" s="36">
        <v>4922992.8400000017</v>
      </c>
    </row>
    <row r="5303" spans="1:6" x14ac:dyDescent="0.2">
      <c r="A5303" s="32" t="s">
        <v>7712</v>
      </c>
      <c r="B5303" s="33">
        <v>13350907</v>
      </c>
      <c r="C5303" s="33">
        <v>13372663.270000001</v>
      </c>
      <c r="D5303" s="33">
        <v>5140456.4600000018</v>
      </c>
      <c r="E5303" s="34">
        <v>0.38440035138939088</v>
      </c>
      <c r="F5303" s="33">
        <v>4922992.8400000017</v>
      </c>
    </row>
    <row r="5304" spans="1:6" x14ac:dyDescent="0.2">
      <c r="A5304" s="3" t="s">
        <v>7402</v>
      </c>
      <c r="B5304" s="2">
        <v>66164</v>
      </c>
      <c r="C5304" s="2">
        <v>66490</v>
      </c>
      <c r="D5304" s="2">
        <v>47491.3</v>
      </c>
      <c r="E5304" s="7">
        <v>0.71426229508196726</v>
      </c>
      <c r="F5304" s="2">
        <v>47491.3</v>
      </c>
    </row>
    <row r="5305" spans="1:6" x14ac:dyDescent="0.2">
      <c r="A5305" s="3" t="s">
        <v>7403</v>
      </c>
      <c r="B5305" s="2">
        <v>96175</v>
      </c>
      <c r="C5305" s="2">
        <v>116701.78</v>
      </c>
      <c r="D5305" s="2">
        <v>81725.31</v>
      </c>
      <c r="E5305" s="7">
        <v>0.70029188929251973</v>
      </c>
      <c r="F5305" s="2">
        <v>81725.31</v>
      </c>
    </row>
    <row r="5306" spans="1:6" ht="25.5" x14ac:dyDescent="0.2">
      <c r="A5306" s="3" t="s">
        <v>7404</v>
      </c>
      <c r="B5306" s="2">
        <v>10</v>
      </c>
      <c r="C5306" s="2">
        <v>1162.75</v>
      </c>
      <c r="D5306" s="2">
        <v>1151.3699999999999</v>
      </c>
      <c r="E5306" s="7">
        <v>0.99021285745001064</v>
      </c>
      <c r="F5306" s="2">
        <v>1151.3699999999999</v>
      </c>
    </row>
    <row r="5307" spans="1:6" ht="25.5" x14ac:dyDescent="0.2">
      <c r="A5307" s="3" t="s">
        <v>7405</v>
      </c>
      <c r="B5307" s="2">
        <v>64995</v>
      </c>
      <c r="C5307" s="2">
        <v>90933.03</v>
      </c>
      <c r="D5307" s="2">
        <v>64622.03</v>
      </c>
      <c r="E5307" s="7">
        <v>0.71065519316798309</v>
      </c>
      <c r="F5307" s="2">
        <v>64622.03</v>
      </c>
    </row>
    <row r="5308" spans="1:6" x14ac:dyDescent="0.2">
      <c r="A5308" s="3" t="s">
        <v>7406</v>
      </c>
      <c r="B5308" s="2">
        <v>40000</v>
      </c>
      <c r="C5308" s="2">
        <v>40000</v>
      </c>
      <c r="D5308" s="2">
        <v>30789.18</v>
      </c>
      <c r="E5308" s="7">
        <v>0.76972949999999996</v>
      </c>
      <c r="F5308" s="2">
        <v>27657.64</v>
      </c>
    </row>
    <row r="5309" spans="1:6" x14ac:dyDescent="0.2">
      <c r="A5309" s="3" t="s">
        <v>7407</v>
      </c>
      <c r="B5309" s="2">
        <v>3000</v>
      </c>
      <c r="C5309" s="2">
        <v>3000</v>
      </c>
      <c r="D5309" s="2">
        <v>1055.43</v>
      </c>
      <c r="E5309" s="7">
        <v>0.35181000000000001</v>
      </c>
      <c r="F5309" s="2">
        <v>1055.43</v>
      </c>
    </row>
    <row r="5310" spans="1:6" x14ac:dyDescent="0.2">
      <c r="A5310" s="3" t="s">
        <v>7408</v>
      </c>
      <c r="B5310" s="2">
        <v>1000</v>
      </c>
      <c r="C5310" s="2">
        <v>1000</v>
      </c>
      <c r="D5310" s="2">
        <v>1328.4</v>
      </c>
      <c r="E5310" s="7">
        <v>1.3284</v>
      </c>
      <c r="F5310" s="2">
        <v>1328.4</v>
      </c>
    </row>
    <row r="5311" spans="1:6" x14ac:dyDescent="0.2">
      <c r="A5311" s="3" t="s">
        <v>7409</v>
      </c>
      <c r="B5311" s="2">
        <v>2000</v>
      </c>
      <c r="C5311" s="2">
        <v>2000</v>
      </c>
      <c r="D5311" s="2">
        <v>1412.6</v>
      </c>
      <c r="E5311" s="7">
        <v>0.70629999999999993</v>
      </c>
      <c r="F5311" s="2">
        <v>1412.6</v>
      </c>
    </row>
    <row r="5312" spans="1:6" x14ac:dyDescent="0.2">
      <c r="A5312" s="3" t="s">
        <v>14057</v>
      </c>
      <c r="B5312" s="2">
        <v>0</v>
      </c>
      <c r="C5312" s="2">
        <v>0</v>
      </c>
      <c r="D5312" s="2">
        <v>822.64</v>
      </c>
      <c r="E5312" s="7" t="s">
        <v>14140</v>
      </c>
      <c r="F5312" s="2">
        <v>705.12</v>
      </c>
    </row>
    <row r="5313" spans="1:6" x14ac:dyDescent="0.2">
      <c r="A5313" s="3" t="s">
        <v>7410</v>
      </c>
      <c r="B5313" s="2">
        <v>500</v>
      </c>
      <c r="C5313" s="2">
        <v>500</v>
      </c>
      <c r="D5313" s="2">
        <v>468.73</v>
      </c>
      <c r="E5313" s="7">
        <v>0.93746000000000007</v>
      </c>
      <c r="F5313" s="2">
        <v>468.73</v>
      </c>
    </row>
    <row r="5314" spans="1:6" x14ac:dyDescent="0.2">
      <c r="A5314" s="3" t="s">
        <v>7411</v>
      </c>
      <c r="B5314" s="2">
        <v>500</v>
      </c>
      <c r="C5314" s="2">
        <v>500</v>
      </c>
      <c r="D5314" s="2">
        <v>433.76</v>
      </c>
      <c r="E5314" s="7">
        <v>0.86751999999999996</v>
      </c>
      <c r="F5314" s="2">
        <v>433.76</v>
      </c>
    </row>
    <row r="5315" spans="1:6" x14ac:dyDescent="0.2">
      <c r="A5315" s="3" t="s">
        <v>8984</v>
      </c>
      <c r="B5315" s="2">
        <v>17000</v>
      </c>
      <c r="C5315" s="2">
        <v>17000</v>
      </c>
      <c r="D5315" s="2">
        <v>227.88</v>
      </c>
      <c r="E5315" s="7">
        <v>1.340470588235294E-2</v>
      </c>
      <c r="F5315" s="2">
        <v>227.88</v>
      </c>
    </row>
    <row r="5316" spans="1:6" x14ac:dyDescent="0.2">
      <c r="A5316" s="3" t="s">
        <v>8985</v>
      </c>
      <c r="B5316" s="2">
        <v>45000</v>
      </c>
      <c r="C5316" s="2">
        <v>45000</v>
      </c>
      <c r="D5316" s="2">
        <v>46099.16</v>
      </c>
      <c r="E5316" s="7">
        <v>1.0244257777777779</v>
      </c>
      <c r="F5316" s="2">
        <v>46099.16</v>
      </c>
    </row>
    <row r="5317" spans="1:6" x14ac:dyDescent="0.2">
      <c r="A5317" s="3" t="s">
        <v>7412</v>
      </c>
      <c r="B5317" s="2">
        <v>6000</v>
      </c>
      <c r="C5317" s="2">
        <v>6000</v>
      </c>
      <c r="D5317" s="2">
        <v>2102.89</v>
      </c>
      <c r="E5317" s="7">
        <v>0.35048166666666664</v>
      </c>
      <c r="F5317" s="2">
        <v>2102.89</v>
      </c>
    </row>
    <row r="5318" spans="1:6" x14ac:dyDescent="0.2">
      <c r="A5318" s="3" t="s">
        <v>7413</v>
      </c>
      <c r="B5318" s="2">
        <v>40000</v>
      </c>
      <c r="C5318" s="2">
        <v>40000</v>
      </c>
      <c r="D5318" s="2">
        <v>16326.88</v>
      </c>
      <c r="E5318" s="7">
        <v>0.40817199999999998</v>
      </c>
      <c r="F5318" s="2">
        <v>16326.88</v>
      </c>
    </row>
    <row r="5319" spans="1:6" x14ac:dyDescent="0.2">
      <c r="A5319" s="3" t="s">
        <v>13824</v>
      </c>
      <c r="B5319" s="2">
        <v>20000</v>
      </c>
      <c r="C5319" s="2">
        <v>20000</v>
      </c>
      <c r="D5319" s="2">
        <v>1712.06</v>
      </c>
      <c r="E5319" s="7">
        <v>8.5602999999999999E-2</v>
      </c>
      <c r="F5319" s="2">
        <v>0</v>
      </c>
    </row>
    <row r="5320" spans="1:6" x14ac:dyDescent="0.2">
      <c r="A5320" s="3" t="s">
        <v>7414</v>
      </c>
      <c r="B5320" s="2">
        <v>1070</v>
      </c>
      <c r="C5320" s="2">
        <v>1070</v>
      </c>
      <c r="D5320" s="2">
        <v>1123.8900000000001</v>
      </c>
      <c r="E5320" s="7">
        <v>1.0503644859813086</v>
      </c>
      <c r="F5320" s="2">
        <v>1123.8900000000001</v>
      </c>
    </row>
    <row r="5321" spans="1:6" x14ac:dyDescent="0.2">
      <c r="A5321" s="3" t="s">
        <v>7415</v>
      </c>
      <c r="B5321" s="2">
        <v>5000</v>
      </c>
      <c r="C5321" s="2">
        <v>5000</v>
      </c>
      <c r="D5321" s="2">
        <v>4251.84</v>
      </c>
      <c r="E5321" s="7">
        <v>0.85036800000000001</v>
      </c>
      <c r="F5321" s="2">
        <v>3848.39</v>
      </c>
    </row>
    <row r="5322" spans="1:6" x14ac:dyDescent="0.2">
      <c r="A5322" s="3" t="s">
        <v>7416</v>
      </c>
      <c r="B5322" s="2">
        <v>5000</v>
      </c>
      <c r="C5322" s="2">
        <v>5000</v>
      </c>
      <c r="D5322" s="2">
        <v>1085.3599999999999</v>
      </c>
      <c r="E5322" s="7">
        <v>0.21707199999999999</v>
      </c>
      <c r="F5322" s="2">
        <v>1085.3599999999999</v>
      </c>
    </row>
    <row r="5323" spans="1:6" x14ac:dyDescent="0.2">
      <c r="A5323" s="3" t="s">
        <v>7417</v>
      </c>
      <c r="B5323" s="2">
        <v>15000</v>
      </c>
      <c r="C5323" s="2">
        <v>15000</v>
      </c>
      <c r="D5323" s="2">
        <v>1663.75</v>
      </c>
      <c r="E5323" s="7">
        <v>0.11091666666666666</v>
      </c>
      <c r="F5323" s="2">
        <v>1663.75</v>
      </c>
    </row>
    <row r="5324" spans="1:6" ht="25.5" x14ac:dyDescent="0.2">
      <c r="A5324" s="3" t="s">
        <v>13825</v>
      </c>
      <c r="B5324" s="2">
        <v>20000</v>
      </c>
      <c r="C5324" s="2">
        <v>20000</v>
      </c>
      <c r="D5324" s="2">
        <v>6678</v>
      </c>
      <c r="E5324" s="7">
        <v>0.33389999999999997</v>
      </c>
      <c r="F5324" s="2">
        <v>6512.23</v>
      </c>
    </row>
    <row r="5325" spans="1:6" x14ac:dyDescent="0.2">
      <c r="A5325" s="3" t="s">
        <v>7418</v>
      </c>
      <c r="B5325" s="2">
        <v>6000</v>
      </c>
      <c r="C5325" s="2">
        <v>6000</v>
      </c>
      <c r="D5325" s="2">
        <v>4598.9799999999996</v>
      </c>
      <c r="E5325" s="7">
        <v>0.7664966666666666</v>
      </c>
      <c r="F5325" s="2">
        <v>4410.22</v>
      </c>
    </row>
    <row r="5326" spans="1:6" x14ac:dyDescent="0.2">
      <c r="A5326" s="3" t="s">
        <v>7419</v>
      </c>
      <c r="B5326" s="2">
        <v>12000</v>
      </c>
      <c r="C5326" s="2">
        <v>12000</v>
      </c>
      <c r="D5326" s="2">
        <v>17025.43</v>
      </c>
      <c r="E5326" s="7">
        <v>1.4187858333333334</v>
      </c>
      <c r="F5326" s="2">
        <v>17025.43</v>
      </c>
    </row>
    <row r="5327" spans="1:6" ht="25.5" x14ac:dyDescent="0.2">
      <c r="A5327" s="3" t="s">
        <v>8986</v>
      </c>
      <c r="B5327" s="2">
        <v>606000</v>
      </c>
      <c r="C5327" s="2">
        <v>680907.12</v>
      </c>
      <c r="D5327" s="2">
        <v>621372.69999999995</v>
      </c>
      <c r="E5327" s="7">
        <v>0.91256601928321734</v>
      </c>
      <c r="F5327" s="2">
        <v>621372.69999999995</v>
      </c>
    </row>
    <row r="5328" spans="1:6" x14ac:dyDescent="0.2">
      <c r="A5328" s="3" t="s">
        <v>8987</v>
      </c>
      <c r="B5328" s="2">
        <v>10</v>
      </c>
      <c r="C5328" s="2">
        <v>7308.93</v>
      </c>
      <c r="D5328" s="2">
        <v>7308.93</v>
      </c>
      <c r="E5328" s="7">
        <v>1</v>
      </c>
      <c r="F5328" s="2">
        <v>7308.93</v>
      </c>
    </row>
    <row r="5329" spans="1:6" x14ac:dyDescent="0.2">
      <c r="A5329" s="3" t="s">
        <v>8988</v>
      </c>
      <c r="B5329" s="2">
        <v>10</v>
      </c>
      <c r="C5329" s="2">
        <v>10</v>
      </c>
      <c r="D5329" s="2">
        <v>0</v>
      </c>
      <c r="E5329" s="7">
        <v>0</v>
      </c>
      <c r="F5329" s="2">
        <v>0</v>
      </c>
    </row>
    <row r="5330" spans="1:6" x14ac:dyDescent="0.2">
      <c r="A5330" s="3" t="s">
        <v>7420</v>
      </c>
      <c r="B5330" s="2">
        <v>177204</v>
      </c>
      <c r="C5330" s="2">
        <v>151306.20000000001</v>
      </c>
      <c r="D5330" s="2">
        <v>108073.4</v>
      </c>
      <c r="E5330" s="7">
        <v>0.71426947474723435</v>
      </c>
      <c r="F5330" s="2">
        <v>108073.4</v>
      </c>
    </row>
    <row r="5331" spans="1:6" ht="25.5" x14ac:dyDescent="0.2">
      <c r="A5331" s="3" t="s">
        <v>7421</v>
      </c>
      <c r="B5331" s="2">
        <v>10</v>
      </c>
      <c r="C5331" s="2">
        <v>11</v>
      </c>
      <c r="D5331" s="2">
        <v>0</v>
      </c>
      <c r="E5331" s="7">
        <v>0</v>
      </c>
      <c r="F5331" s="2">
        <v>0</v>
      </c>
    </row>
    <row r="5332" spans="1:6" ht="25.5" x14ac:dyDescent="0.2">
      <c r="A5332" s="3" t="s">
        <v>7422</v>
      </c>
      <c r="B5332" s="2">
        <v>42915</v>
      </c>
      <c r="C5332" s="2">
        <v>69896.78</v>
      </c>
      <c r="D5332" s="2">
        <v>49924.4</v>
      </c>
      <c r="E5332" s="7">
        <v>0.71425894011140434</v>
      </c>
      <c r="F5332" s="2">
        <v>49924.4</v>
      </c>
    </row>
    <row r="5333" spans="1:6" x14ac:dyDescent="0.2">
      <c r="A5333" s="3" t="s">
        <v>9717</v>
      </c>
      <c r="B5333" s="2">
        <v>118900</v>
      </c>
      <c r="C5333" s="2">
        <v>119486</v>
      </c>
      <c r="D5333" s="2">
        <v>85344.79</v>
      </c>
      <c r="E5333" s="7">
        <v>0.71426602279764984</v>
      </c>
      <c r="F5333" s="2">
        <v>85344.79</v>
      </c>
    </row>
    <row r="5334" spans="1:6" ht="25.5" x14ac:dyDescent="0.2">
      <c r="A5334" s="3" t="s">
        <v>9718</v>
      </c>
      <c r="B5334" s="2">
        <v>26637</v>
      </c>
      <c r="C5334" s="2">
        <v>26769</v>
      </c>
      <c r="D5334" s="2">
        <v>19119.099999999999</v>
      </c>
      <c r="E5334" s="7">
        <v>0.7142254099891665</v>
      </c>
      <c r="F5334" s="2">
        <v>19119.099999999999</v>
      </c>
    </row>
    <row r="5335" spans="1:6" ht="25.5" x14ac:dyDescent="0.2">
      <c r="A5335" s="3" t="s">
        <v>9719</v>
      </c>
      <c r="B5335" s="2">
        <v>85829</v>
      </c>
      <c r="C5335" s="2">
        <v>86252</v>
      </c>
      <c r="D5335" s="2">
        <v>61486.97</v>
      </c>
      <c r="E5335" s="7">
        <v>0.71287587534202101</v>
      </c>
      <c r="F5335" s="2">
        <v>61486.97</v>
      </c>
    </row>
    <row r="5336" spans="1:6" x14ac:dyDescent="0.2">
      <c r="A5336" s="38" t="s">
        <v>7713</v>
      </c>
      <c r="B5336" s="39">
        <v>1523929</v>
      </c>
      <c r="C5336" s="39">
        <v>1656304.5899999999</v>
      </c>
      <c r="D5336" s="39">
        <v>1286827.1600000001</v>
      </c>
      <c r="E5336" s="40">
        <v>0.77692664004511414</v>
      </c>
      <c r="F5336" s="39">
        <v>1281108.06</v>
      </c>
    </row>
    <row r="5337" spans="1:6" ht="25.5" x14ac:dyDescent="0.2">
      <c r="A5337" s="3" t="s">
        <v>8989</v>
      </c>
      <c r="B5337" s="2">
        <v>95000</v>
      </c>
      <c r="C5337" s="2">
        <v>95000</v>
      </c>
      <c r="D5337" s="2">
        <v>66077.84</v>
      </c>
      <c r="E5337" s="7">
        <v>0.69555621052631578</v>
      </c>
      <c r="F5337" s="2">
        <v>63417.84</v>
      </c>
    </row>
    <row r="5338" spans="1:6" x14ac:dyDescent="0.2">
      <c r="A5338" s="3" t="s">
        <v>13826</v>
      </c>
      <c r="B5338" s="2">
        <v>5000</v>
      </c>
      <c r="C5338" s="2">
        <v>5000</v>
      </c>
      <c r="D5338" s="2">
        <v>4876.92</v>
      </c>
      <c r="E5338" s="7">
        <v>0.97538400000000003</v>
      </c>
      <c r="F5338" s="2">
        <v>4876.92</v>
      </c>
    </row>
    <row r="5339" spans="1:6" ht="25.5" x14ac:dyDescent="0.2">
      <c r="A5339" s="3" t="s">
        <v>13827</v>
      </c>
      <c r="B5339" s="2">
        <v>50000</v>
      </c>
      <c r="C5339" s="2">
        <v>50000</v>
      </c>
      <c r="D5339" s="2">
        <v>4797.6499999999996</v>
      </c>
      <c r="E5339" s="7">
        <v>9.5952999999999997E-2</v>
      </c>
      <c r="F5339" s="2">
        <v>4797.6499999999996</v>
      </c>
    </row>
    <row r="5340" spans="1:6" x14ac:dyDescent="0.2">
      <c r="A5340" s="3" t="s">
        <v>8990</v>
      </c>
      <c r="B5340" s="2">
        <v>20000</v>
      </c>
      <c r="C5340" s="2">
        <v>20000</v>
      </c>
      <c r="D5340" s="2">
        <v>9714.81</v>
      </c>
      <c r="E5340" s="7">
        <v>0.48574049999999996</v>
      </c>
      <c r="F5340" s="2">
        <v>9141.18</v>
      </c>
    </row>
    <row r="5341" spans="1:6" ht="25.5" x14ac:dyDescent="0.2">
      <c r="A5341" s="3" t="s">
        <v>8991</v>
      </c>
      <c r="B5341" s="2">
        <v>20000</v>
      </c>
      <c r="C5341" s="2">
        <v>20000</v>
      </c>
      <c r="D5341" s="2">
        <v>20000</v>
      </c>
      <c r="E5341" s="7">
        <v>1</v>
      </c>
      <c r="F5341" s="2">
        <v>0</v>
      </c>
    </row>
    <row r="5342" spans="1:6" x14ac:dyDescent="0.2">
      <c r="A5342" s="3" t="s">
        <v>8992</v>
      </c>
      <c r="B5342" s="2">
        <v>50000</v>
      </c>
      <c r="C5342" s="2">
        <v>50000</v>
      </c>
      <c r="D5342" s="2">
        <v>13437.19</v>
      </c>
      <c r="E5342" s="7">
        <v>0.26874380000000003</v>
      </c>
      <c r="F5342" s="2">
        <v>13437.19</v>
      </c>
    </row>
    <row r="5343" spans="1:6" x14ac:dyDescent="0.2">
      <c r="A5343" s="3" t="s">
        <v>8993</v>
      </c>
      <c r="B5343" s="2">
        <v>25000</v>
      </c>
      <c r="C5343" s="2">
        <v>25000</v>
      </c>
      <c r="D5343" s="2">
        <v>5368.9</v>
      </c>
      <c r="E5343" s="7">
        <v>0.21475599999999997</v>
      </c>
      <c r="F5343" s="2">
        <v>5368.9</v>
      </c>
    </row>
    <row r="5344" spans="1:6" ht="25.5" x14ac:dyDescent="0.2">
      <c r="A5344" s="3" t="s">
        <v>13828</v>
      </c>
      <c r="B5344" s="2">
        <v>17300</v>
      </c>
      <c r="C5344" s="2">
        <v>17300</v>
      </c>
      <c r="D5344" s="2">
        <v>0</v>
      </c>
      <c r="E5344" s="7">
        <v>0</v>
      </c>
      <c r="F5344" s="2">
        <v>0</v>
      </c>
    </row>
    <row r="5345" spans="1:6" x14ac:dyDescent="0.2">
      <c r="A5345" s="3" t="s">
        <v>8994</v>
      </c>
      <c r="B5345" s="2">
        <v>45000</v>
      </c>
      <c r="C5345" s="2">
        <v>45000</v>
      </c>
      <c r="D5345" s="2">
        <v>4027.38</v>
      </c>
      <c r="E5345" s="7">
        <v>8.9497333333333332E-2</v>
      </c>
      <c r="F5345" s="2">
        <v>4027.38</v>
      </c>
    </row>
    <row r="5346" spans="1:6" ht="25.5" x14ac:dyDescent="0.2">
      <c r="A5346" s="3" t="s">
        <v>8995</v>
      </c>
      <c r="B5346" s="2">
        <v>10000</v>
      </c>
      <c r="C5346" s="2">
        <v>10000</v>
      </c>
      <c r="D5346" s="2">
        <v>0</v>
      </c>
      <c r="E5346" s="7">
        <v>0</v>
      </c>
      <c r="F5346" s="2">
        <v>0</v>
      </c>
    </row>
    <row r="5347" spans="1:6" ht="25.5" x14ac:dyDescent="0.2">
      <c r="A5347" s="3" t="s">
        <v>8996</v>
      </c>
      <c r="B5347" s="2">
        <v>10000</v>
      </c>
      <c r="C5347" s="2">
        <v>10000</v>
      </c>
      <c r="D5347" s="2">
        <v>0</v>
      </c>
      <c r="E5347" s="7">
        <v>0</v>
      </c>
      <c r="F5347" s="2">
        <v>0</v>
      </c>
    </row>
    <row r="5348" spans="1:6" ht="25.5" x14ac:dyDescent="0.2">
      <c r="A5348" s="3" t="s">
        <v>13829</v>
      </c>
      <c r="B5348" s="2">
        <v>12700</v>
      </c>
      <c r="C5348" s="2">
        <v>12700</v>
      </c>
      <c r="D5348" s="2">
        <v>0</v>
      </c>
      <c r="E5348" s="7">
        <v>0</v>
      </c>
      <c r="F5348" s="2">
        <v>0</v>
      </c>
    </row>
    <row r="5349" spans="1:6" ht="25.5" x14ac:dyDescent="0.2">
      <c r="A5349" s="3" t="s">
        <v>10739</v>
      </c>
      <c r="B5349" s="2">
        <v>12000</v>
      </c>
      <c r="C5349" s="2">
        <v>12000</v>
      </c>
      <c r="D5349" s="2">
        <v>0</v>
      </c>
      <c r="E5349" s="7">
        <v>0</v>
      </c>
      <c r="F5349" s="2">
        <v>0</v>
      </c>
    </row>
    <row r="5350" spans="1:6" x14ac:dyDescent="0.2">
      <c r="A5350" s="38" t="s">
        <v>7714</v>
      </c>
      <c r="B5350" s="39">
        <v>372000</v>
      </c>
      <c r="C5350" s="39">
        <v>372000</v>
      </c>
      <c r="D5350" s="39">
        <v>128300.68999999999</v>
      </c>
      <c r="E5350" s="40">
        <v>0.34489432795698921</v>
      </c>
      <c r="F5350" s="39">
        <v>105067.06</v>
      </c>
    </row>
    <row r="5351" spans="1:6" ht="25.5" x14ac:dyDescent="0.2">
      <c r="A5351" s="3" t="s">
        <v>13830</v>
      </c>
      <c r="B5351" s="2">
        <v>40000</v>
      </c>
      <c r="C5351" s="2">
        <v>40000</v>
      </c>
      <c r="D5351" s="2">
        <v>13529.66</v>
      </c>
      <c r="E5351" s="7">
        <v>0.33824149999999997</v>
      </c>
      <c r="F5351" s="2">
        <v>10625.66</v>
      </c>
    </row>
    <row r="5352" spans="1:6" ht="25.5" x14ac:dyDescent="0.2">
      <c r="A5352" s="3" t="s">
        <v>8997</v>
      </c>
      <c r="B5352" s="2">
        <v>25000</v>
      </c>
      <c r="C5352" s="2">
        <v>21373</v>
      </c>
      <c r="D5352" s="2">
        <v>0</v>
      </c>
      <c r="E5352" s="7">
        <v>0</v>
      </c>
      <c r="F5352" s="2">
        <v>0</v>
      </c>
    </row>
    <row r="5353" spans="1:6" ht="25.5" x14ac:dyDescent="0.2">
      <c r="A5353" s="3" t="s">
        <v>13831</v>
      </c>
      <c r="B5353" s="2">
        <v>20000</v>
      </c>
      <c r="C5353" s="2">
        <v>20000</v>
      </c>
      <c r="D5353" s="2">
        <v>0</v>
      </c>
      <c r="E5353" s="7">
        <v>0</v>
      </c>
      <c r="F5353" s="2">
        <v>0</v>
      </c>
    </row>
    <row r="5354" spans="1:6" ht="25.5" x14ac:dyDescent="0.2">
      <c r="A5354" s="3" t="s">
        <v>13832</v>
      </c>
      <c r="B5354" s="2">
        <v>20000</v>
      </c>
      <c r="C5354" s="2">
        <v>20000</v>
      </c>
      <c r="D5354" s="2">
        <v>0</v>
      </c>
      <c r="E5354" s="7">
        <v>0</v>
      </c>
      <c r="F5354" s="2">
        <v>0</v>
      </c>
    </row>
    <row r="5355" spans="1:6" ht="25.5" x14ac:dyDescent="0.2">
      <c r="A5355" s="3" t="s">
        <v>13833</v>
      </c>
      <c r="B5355" s="2">
        <v>15000</v>
      </c>
      <c r="C5355" s="2">
        <v>15000</v>
      </c>
      <c r="D5355" s="2">
        <v>0</v>
      </c>
      <c r="E5355" s="7">
        <v>0</v>
      </c>
      <c r="F5355" s="2">
        <v>0</v>
      </c>
    </row>
    <row r="5356" spans="1:6" ht="25.5" x14ac:dyDescent="0.2">
      <c r="A5356" s="3" t="s">
        <v>8998</v>
      </c>
      <c r="B5356" s="2">
        <v>25000</v>
      </c>
      <c r="C5356" s="2">
        <v>28627</v>
      </c>
      <c r="D5356" s="2">
        <v>0</v>
      </c>
      <c r="E5356" s="7">
        <v>0</v>
      </c>
      <c r="F5356" s="2">
        <v>0</v>
      </c>
    </row>
    <row r="5357" spans="1:6" x14ac:dyDescent="0.2">
      <c r="A5357" s="38" t="s">
        <v>9258</v>
      </c>
      <c r="B5357" s="39">
        <v>145000</v>
      </c>
      <c r="C5357" s="39">
        <v>145000</v>
      </c>
      <c r="D5357" s="39">
        <v>13529.66</v>
      </c>
      <c r="E5357" s="40">
        <v>9.3308000000000002E-2</v>
      </c>
      <c r="F5357" s="39">
        <v>10625.66</v>
      </c>
    </row>
    <row r="5358" spans="1:6" ht="25.5" x14ac:dyDescent="0.2">
      <c r="A5358" s="3" t="s">
        <v>13834</v>
      </c>
      <c r="B5358" s="2">
        <v>55000</v>
      </c>
      <c r="C5358" s="2">
        <v>55000</v>
      </c>
      <c r="D5358" s="2">
        <v>26663.27</v>
      </c>
      <c r="E5358" s="7">
        <v>0.48478672727272726</v>
      </c>
      <c r="F5358" s="2">
        <v>26663.27</v>
      </c>
    </row>
    <row r="5359" spans="1:6" x14ac:dyDescent="0.2">
      <c r="A5359" s="3" t="s">
        <v>9001</v>
      </c>
      <c r="B5359" s="2">
        <v>120000</v>
      </c>
      <c r="C5359" s="2">
        <v>93893.95</v>
      </c>
      <c r="D5359" s="2">
        <v>33986.480000000003</v>
      </c>
      <c r="E5359" s="7">
        <v>0.36196666558388485</v>
      </c>
      <c r="F5359" s="2">
        <v>21886.48</v>
      </c>
    </row>
    <row r="5360" spans="1:6" ht="25.5" x14ac:dyDescent="0.2">
      <c r="A5360" s="3" t="s">
        <v>13835</v>
      </c>
      <c r="B5360" s="2">
        <v>100000</v>
      </c>
      <c r="C5360" s="2">
        <v>100000</v>
      </c>
      <c r="D5360" s="2">
        <v>50431.31</v>
      </c>
      <c r="E5360" s="7">
        <v>0.50431309999999996</v>
      </c>
      <c r="F5360" s="2">
        <v>50431.31</v>
      </c>
    </row>
    <row r="5361" spans="1:6" ht="25.5" x14ac:dyDescent="0.2">
      <c r="A5361" s="3" t="s">
        <v>9002</v>
      </c>
      <c r="B5361" s="2">
        <v>35000</v>
      </c>
      <c r="C5361" s="2">
        <v>35000</v>
      </c>
      <c r="D5361" s="2">
        <v>0</v>
      </c>
      <c r="E5361" s="7">
        <v>0</v>
      </c>
      <c r="F5361" s="2">
        <v>0</v>
      </c>
    </row>
    <row r="5362" spans="1:6" x14ac:dyDescent="0.2">
      <c r="A5362" s="3" t="s">
        <v>9003</v>
      </c>
      <c r="B5362" s="2">
        <v>20000</v>
      </c>
      <c r="C5362" s="2">
        <v>20000</v>
      </c>
      <c r="D5362" s="2">
        <v>0</v>
      </c>
      <c r="E5362" s="7">
        <v>0</v>
      </c>
      <c r="F5362" s="2">
        <v>0</v>
      </c>
    </row>
    <row r="5363" spans="1:6" ht="25.5" x14ac:dyDescent="0.2">
      <c r="A5363" s="3" t="s">
        <v>9004</v>
      </c>
      <c r="B5363" s="2">
        <v>25000</v>
      </c>
      <c r="C5363" s="2">
        <v>5000</v>
      </c>
      <c r="D5363" s="2">
        <v>0</v>
      </c>
      <c r="E5363" s="7">
        <v>0</v>
      </c>
      <c r="F5363" s="2">
        <v>0</v>
      </c>
    </row>
    <row r="5364" spans="1:6" ht="25.5" x14ac:dyDescent="0.2">
      <c r="A5364" s="3" t="s">
        <v>9005</v>
      </c>
      <c r="B5364" s="2">
        <v>160000</v>
      </c>
      <c r="C5364" s="2">
        <v>100000</v>
      </c>
      <c r="D5364" s="2">
        <v>20000</v>
      </c>
      <c r="E5364" s="7">
        <v>0.2</v>
      </c>
      <c r="F5364" s="2">
        <v>20000</v>
      </c>
    </row>
    <row r="5365" spans="1:6" ht="25.5" x14ac:dyDescent="0.2">
      <c r="A5365" s="3" t="s">
        <v>9006</v>
      </c>
      <c r="B5365" s="2">
        <v>20000</v>
      </c>
      <c r="C5365" s="2">
        <v>20000</v>
      </c>
      <c r="D5365" s="2">
        <v>11667.46</v>
      </c>
      <c r="E5365" s="7">
        <v>0.58337299999999992</v>
      </c>
      <c r="F5365" s="2">
        <v>11667.46</v>
      </c>
    </row>
    <row r="5366" spans="1:6" x14ac:dyDescent="0.2">
      <c r="A5366" s="3" t="s">
        <v>14122</v>
      </c>
      <c r="B5366" s="2">
        <v>0</v>
      </c>
      <c r="C5366" s="2">
        <v>3900</v>
      </c>
      <c r="D5366" s="2">
        <v>0</v>
      </c>
      <c r="E5366" s="7">
        <v>0</v>
      </c>
      <c r="F5366" s="2">
        <v>0</v>
      </c>
    </row>
    <row r="5367" spans="1:6" ht="25.5" x14ac:dyDescent="0.2">
      <c r="A5367" s="3" t="s">
        <v>9007</v>
      </c>
      <c r="B5367" s="2">
        <v>25000</v>
      </c>
      <c r="C5367" s="2">
        <v>45000</v>
      </c>
      <c r="D5367" s="2">
        <v>5000</v>
      </c>
      <c r="E5367" s="7">
        <v>0.1111111111111111</v>
      </c>
      <c r="F5367" s="2">
        <v>5000</v>
      </c>
    </row>
    <row r="5368" spans="1:6" ht="25.5" x14ac:dyDescent="0.2">
      <c r="A5368" s="3" t="s">
        <v>10740</v>
      </c>
      <c r="B5368" s="2">
        <v>60000</v>
      </c>
      <c r="C5368" s="2">
        <v>60000</v>
      </c>
      <c r="D5368" s="2">
        <v>0</v>
      </c>
      <c r="E5368" s="7">
        <v>0</v>
      </c>
      <c r="F5368" s="2">
        <v>0</v>
      </c>
    </row>
    <row r="5369" spans="1:6" x14ac:dyDescent="0.2">
      <c r="A5369" s="38" t="s">
        <v>9259</v>
      </c>
      <c r="B5369" s="39">
        <v>620000</v>
      </c>
      <c r="C5369" s="39">
        <v>537793.94999999995</v>
      </c>
      <c r="D5369" s="39">
        <v>147748.51999999999</v>
      </c>
      <c r="E5369" s="40">
        <v>0.27473072168253287</v>
      </c>
      <c r="F5369" s="39">
        <v>135648.51999999999</v>
      </c>
    </row>
    <row r="5370" spans="1:6" x14ac:dyDescent="0.2">
      <c r="A5370" s="35" t="s">
        <v>7715</v>
      </c>
      <c r="B5370" s="36">
        <v>2660929</v>
      </c>
      <c r="C5370" s="36">
        <v>2711098.54</v>
      </c>
      <c r="D5370" s="36">
        <v>1576406.0299999998</v>
      </c>
      <c r="E5370" s="37">
        <v>0.58146393675531982</v>
      </c>
      <c r="F5370" s="36">
        <v>1532449.2999999996</v>
      </c>
    </row>
    <row r="5371" spans="1:6" x14ac:dyDescent="0.2">
      <c r="A5371" s="32" t="s">
        <v>7716</v>
      </c>
      <c r="B5371" s="33">
        <v>2660929</v>
      </c>
      <c r="C5371" s="33">
        <v>2711098.54</v>
      </c>
      <c r="D5371" s="33">
        <v>1576406.0299999998</v>
      </c>
      <c r="E5371" s="34">
        <v>0.58146393675531982</v>
      </c>
      <c r="F5371" s="33">
        <v>1532449.2999999996</v>
      </c>
    </row>
    <row r="5372" spans="1:6" ht="25.5" x14ac:dyDescent="0.2">
      <c r="A5372" s="29" t="s">
        <v>11947</v>
      </c>
      <c r="B5372" s="30">
        <v>23505536</v>
      </c>
      <c r="C5372" s="30">
        <v>26780399.030000005</v>
      </c>
      <c r="D5372" s="30">
        <v>11925868.610000001</v>
      </c>
      <c r="E5372" s="31">
        <v>0.44532079587911949</v>
      </c>
      <c r="F5372" s="30">
        <v>11498324.24</v>
      </c>
    </row>
    <row r="5373" spans="1:6" x14ac:dyDescent="0.2">
      <c r="A5373" s="3" t="s">
        <v>7423</v>
      </c>
      <c r="B5373" s="2">
        <v>466662</v>
      </c>
      <c r="C5373" s="2">
        <v>466662</v>
      </c>
      <c r="D5373" s="2">
        <v>371035.15</v>
      </c>
      <c r="E5373" s="7">
        <v>0.79508327226129405</v>
      </c>
      <c r="F5373" s="2">
        <v>371035.15</v>
      </c>
    </row>
    <row r="5374" spans="1:6" x14ac:dyDescent="0.2">
      <c r="A5374" s="3" t="s">
        <v>7424</v>
      </c>
      <c r="B5374" s="2">
        <v>38000</v>
      </c>
      <c r="C5374" s="2">
        <v>38000</v>
      </c>
      <c r="D5374" s="2">
        <v>8167.5</v>
      </c>
      <c r="E5374" s="7">
        <v>0.21493421052631578</v>
      </c>
      <c r="F5374" s="2">
        <v>8167.5</v>
      </c>
    </row>
    <row r="5375" spans="1:6" x14ac:dyDescent="0.2">
      <c r="A5375" s="38" t="s">
        <v>7717</v>
      </c>
      <c r="B5375" s="39">
        <v>504662</v>
      </c>
      <c r="C5375" s="39">
        <v>504662</v>
      </c>
      <c r="D5375" s="39">
        <v>379202.65</v>
      </c>
      <c r="E5375" s="40">
        <v>0.75139925336165592</v>
      </c>
      <c r="F5375" s="39">
        <v>379202.65</v>
      </c>
    </row>
    <row r="5376" spans="1:6" x14ac:dyDescent="0.2">
      <c r="A5376" s="35" t="s">
        <v>7718</v>
      </c>
      <c r="B5376" s="36">
        <v>504662</v>
      </c>
      <c r="C5376" s="36">
        <v>504662</v>
      </c>
      <c r="D5376" s="36">
        <v>379202.65</v>
      </c>
      <c r="E5376" s="37">
        <v>0.75139925336165592</v>
      </c>
      <c r="F5376" s="36">
        <v>379202.65</v>
      </c>
    </row>
    <row r="5377" spans="1:6" x14ac:dyDescent="0.2">
      <c r="A5377" s="32" t="s">
        <v>7719</v>
      </c>
      <c r="B5377" s="33">
        <v>504662</v>
      </c>
      <c r="C5377" s="33">
        <v>504662</v>
      </c>
      <c r="D5377" s="33">
        <v>379202.65</v>
      </c>
      <c r="E5377" s="34">
        <v>0.75139925336165592</v>
      </c>
      <c r="F5377" s="33">
        <v>379202.65</v>
      </c>
    </row>
    <row r="5378" spans="1:6" x14ac:dyDescent="0.2">
      <c r="A5378" s="29" t="s">
        <v>7720</v>
      </c>
      <c r="B5378" s="30">
        <v>504662</v>
      </c>
      <c r="C5378" s="30">
        <v>504662</v>
      </c>
      <c r="D5378" s="30">
        <v>379202.65</v>
      </c>
      <c r="E5378" s="31">
        <v>0.75139925336165592</v>
      </c>
      <c r="F5378" s="30">
        <v>379202.65</v>
      </c>
    </row>
    <row r="5379" spans="1:6" x14ac:dyDescent="0.2">
      <c r="A5379" s="3" t="s">
        <v>7425</v>
      </c>
      <c r="B5379" s="2">
        <v>138802</v>
      </c>
      <c r="C5379" s="2">
        <v>139484</v>
      </c>
      <c r="D5379" s="2">
        <v>99629.7</v>
      </c>
      <c r="E5379" s="7">
        <v>0.71427332167130275</v>
      </c>
      <c r="F5379" s="2">
        <v>99629.7</v>
      </c>
    </row>
    <row r="5380" spans="1:6" x14ac:dyDescent="0.2">
      <c r="A5380" s="3" t="s">
        <v>7426</v>
      </c>
      <c r="B5380" s="2">
        <v>102465</v>
      </c>
      <c r="C5380" s="2">
        <v>102969</v>
      </c>
      <c r="D5380" s="2">
        <v>75342.17</v>
      </c>
      <c r="E5380" s="7">
        <v>0.73169759830628633</v>
      </c>
      <c r="F5380" s="2">
        <v>75342.17</v>
      </c>
    </row>
    <row r="5381" spans="1:6" x14ac:dyDescent="0.2">
      <c r="A5381" s="3" t="s">
        <v>10741</v>
      </c>
      <c r="B5381" s="2">
        <v>5000</v>
      </c>
      <c r="C5381" s="2">
        <v>5000</v>
      </c>
      <c r="D5381" s="2">
        <v>631.19000000000005</v>
      </c>
      <c r="E5381" s="7">
        <v>0.12623800000000002</v>
      </c>
      <c r="F5381" s="2">
        <v>631.19000000000005</v>
      </c>
    </row>
    <row r="5382" spans="1:6" x14ac:dyDescent="0.2">
      <c r="A5382" s="3" t="s">
        <v>7427</v>
      </c>
      <c r="B5382" s="2">
        <v>10000</v>
      </c>
      <c r="C5382" s="2">
        <v>10000</v>
      </c>
      <c r="D5382" s="2">
        <v>0</v>
      </c>
      <c r="E5382" s="7">
        <v>0</v>
      </c>
      <c r="F5382" s="2">
        <v>0</v>
      </c>
    </row>
    <row r="5383" spans="1:6" x14ac:dyDescent="0.2">
      <c r="A5383" s="3" t="s">
        <v>10742</v>
      </c>
      <c r="B5383" s="2">
        <v>10000</v>
      </c>
      <c r="C5383" s="2">
        <v>10000</v>
      </c>
      <c r="D5383" s="2">
        <v>2993.44</v>
      </c>
      <c r="E5383" s="7">
        <v>0.299344</v>
      </c>
      <c r="F5383" s="2">
        <v>2965.44</v>
      </c>
    </row>
    <row r="5384" spans="1:6" ht="25.5" x14ac:dyDescent="0.2">
      <c r="A5384" s="3" t="s">
        <v>10743</v>
      </c>
      <c r="B5384" s="2">
        <v>20000</v>
      </c>
      <c r="C5384" s="2">
        <v>20000</v>
      </c>
      <c r="D5384" s="2">
        <v>4134.87</v>
      </c>
      <c r="E5384" s="7">
        <v>0.2067435</v>
      </c>
      <c r="F5384" s="2">
        <v>4134.87</v>
      </c>
    </row>
    <row r="5385" spans="1:6" x14ac:dyDescent="0.2">
      <c r="A5385" s="3" t="s">
        <v>7428</v>
      </c>
      <c r="B5385" s="2">
        <v>265632</v>
      </c>
      <c r="C5385" s="2">
        <v>221482.74</v>
      </c>
      <c r="D5385" s="2">
        <v>121725.8</v>
      </c>
      <c r="E5385" s="7">
        <v>0.5495949706961365</v>
      </c>
      <c r="F5385" s="2">
        <v>121725.8</v>
      </c>
    </row>
    <row r="5386" spans="1:6" ht="25.5" x14ac:dyDescent="0.2">
      <c r="A5386" s="3" t="s">
        <v>7429</v>
      </c>
      <c r="B5386" s="2">
        <v>10</v>
      </c>
      <c r="C5386" s="2">
        <v>10.99</v>
      </c>
      <c r="D5386" s="2">
        <v>0</v>
      </c>
      <c r="E5386" s="7">
        <v>0</v>
      </c>
      <c r="F5386" s="2">
        <v>0</v>
      </c>
    </row>
    <row r="5387" spans="1:6" ht="25.5" x14ac:dyDescent="0.2">
      <c r="A5387" s="3" t="s">
        <v>7430</v>
      </c>
      <c r="B5387" s="2">
        <v>175171</v>
      </c>
      <c r="C5387" s="2">
        <v>221861.67</v>
      </c>
      <c r="D5387" s="2">
        <v>128220.52</v>
      </c>
      <c r="E5387" s="7">
        <v>0.57793002279303129</v>
      </c>
      <c r="F5387" s="2">
        <v>128220.52</v>
      </c>
    </row>
    <row r="5388" spans="1:6" x14ac:dyDescent="0.2">
      <c r="A5388" s="3" t="s">
        <v>7431</v>
      </c>
      <c r="B5388" s="2">
        <v>441012</v>
      </c>
      <c r="C5388" s="2">
        <v>524798.48</v>
      </c>
      <c r="D5388" s="2">
        <v>221234.75</v>
      </c>
      <c r="E5388" s="7">
        <v>0.42156133912582983</v>
      </c>
      <c r="F5388" s="2">
        <v>221234.75</v>
      </c>
    </row>
    <row r="5389" spans="1:6" ht="25.5" x14ac:dyDescent="0.2">
      <c r="A5389" s="3" t="s">
        <v>7432</v>
      </c>
      <c r="B5389" s="2">
        <v>275835</v>
      </c>
      <c r="C5389" s="2">
        <v>338094.66</v>
      </c>
      <c r="D5389" s="2">
        <v>128751.77</v>
      </c>
      <c r="E5389" s="7">
        <v>0.38081574550748604</v>
      </c>
      <c r="F5389" s="2">
        <v>128751.77</v>
      </c>
    </row>
    <row r="5390" spans="1:6" x14ac:dyDescent="0.2">
      <c r="A5390" s="3" t="s">
        <v>7433</v>
      </c>
      <c r="B5390" s="2">
        <v>1936630</v>
      </c>
      <c r="C5390" s="2">
        <v>1931177.75</v>
      </c>
      <c r="D5390" s="2">
        <v>1286979.6399999999</v>
      </c>
      <c r="E5390" s="7">
        <v>0.66642215611690836</v>
      </c>
      <c r="F5390" s="2">
        <v>1286979.6399999999</v>
      </c>
    </row>
    <row r="5391" spans="1:6" x14ac:dyDescent="0.2">
      <c r="A5391" s="3" t="s">
        <v>7434</v>
      </c>
      <c r="B5391" s="2">
        <v>3981345</v>
      </c>
      <c r="C5391" s="2">
        <v>4016163</v>
      </c>
      <c r="D5391" s="2">
        <v>2570948.7599999998</v>
      </c>
      <c r="E5391" s="7">
        <v>0.64015050185961075</v>
      </c>
      <c r="F5391" s="2">
        <v>2570948.7599999998</v>
      </c>
    </row>
    <row r="5392" spans="1:6" x14ac:dyDescent="0.2">
      <c r="A5392" s="3" t="s">
        <v>9720</v>
      </c>
      <c r="B5392" s="2">
        <v>2150</v>
      </c>
      <c r="C5392" s="2">
        <v>2171</v>
      </c>
      <c r="D5392" s="2">
        <v>0</v>
      </c>
      <c r="E5392" s="7">
        <v>0</v>
      </c>
      <c r="F5392" s="2">
        <v>0</v>
      </c>
    </row>
    <row r="5393" spans="1:6" x14ac:dyDescent="0.2">
      <c r="A5393" s="3" t="s">
        <v>7435</v>
      </c>
      <c r="B5393" s="2">
        <v>10264</v>
      </c>
      <c r="C5393" s="2">
        <v>8561</v>
      </c>
      <c r="D5393" s="2">
        <v>5443.93</v>
      </c>
      <c r="E5393" s="7">
        <v>0.63589884359303828</v>
      </c>
      <c r="F5393" s="2">
        <v>5443.93</v>
      </c>
    </row>
    <row r="5394" spans="1:6" x14ac:dyDescent="0.2">
      <c r="A5394" s="3" t="s">
        <v>10744</v>
      </c>
      <c r="B5394" s="2">
        <v>5948</v>
      </c>
      <c r="C5394" s="2">
        <v>7853</v>
      </c>
      <c r="D5394" s="2">
        <v>6995.81</v>
      </c>
      <c r="E5394" s="7">
        <v>0.89084553673755262</v>
      </c>
      <c r="F5394" s="2">
        <v>6995.81</v>
      </c>
    </row>
    <row r="5395" spans="1:6" x14ac:dyDescent="0.2">
      <c r="A5395" s="3" t="s">
        <v>7981</v>
      </c>
      <c r="B5395" s="2">
        <v>1268</v>
      </c>
      <c r="C5395" s="2">
        <v>1278</v>
      </c>
      <c r="D5395" s="2">
        <v>240.11</v>
      </c>
      <c r="E5395" s="7">
        <v>0.18787949921752739</v>
      </c>
      <c r="F5395" s="2">
        <v>240.11</v>
      </c>
    </row>
    <row r="5396" spans="1:6" x14ac:dyDescent="0.2">
      <c r="A5396" s="3" t="s">
        <v>9888</v>
      </c>
      <c r="B5396" s="2">
        <v>20000</v>
      </c>
      <c r="C5396" s="2">
        <v>20000</v>
      </c>
      <c r="D5396" s="2">
        <v>10199.450000000001</v>
      </c>
      <c r="E5396" s="7">
        <v>0.50997250000000005</v>
      </c>
      <c r="F5396" s="2">
        <v>10199.450000000001</v>
      </c>
    </row>
    <row r="5397" spans="1:6" x14ac:dyDescent="0.2">
      <c r="A5397" s="3" t="s">
        <v>7436</v>
      </c>
      <c r="B5397" s="2">
        <v>4000</v>
      </c>
      <c r="C5397" s="2">
        <v>4000</v>
      </c>
      <c r="D5397" s="2">
        <v>1809.32</v>
      </c>
      <c r="E5397" s="7">
        <v>0.45233000000000001</v>
      </c>
      <c r="F5397" s="2">
        <v>1735.95</v>
      </c>
    </row>
    <row r="5398" spans="1:6" x14ac:dyDescent="0.2">
      <c r="A5398" s="3" t="s">
        <v>7437</v>
      </c>
      <c r="B5398" s="2">
        <v>3000</v>
      </c>
      <c r="C5398" s="2">
        <v>3000</v>
      </c>
      <c r="D5398" s="2">
        <v>0</v>
      </c>
      <c r="E5398" s="7">
        <v>0</v>
      </c>
      <c r="F5398" s="2">
        <v>0</v>
      </c>
    </row>
    <row r="5399" spans="1:6" x14ac:dyDescent="0.2">
      <c r="A5399" s="3" t="s">
        <v>7982</v>
      </c>
      <c r="B5399" s="2">
        <v>5000</v>
      </c>
      <c r="C5399" s="2">
        <v>5000</v>
      </c>
      <c r="D5399" s="2">
        <v>47.46</v>
      </c>
      <c r="E5399" s="7">
        <v>9.4920000000000004E-3</v>
      </c>
      <c r="F5399" s="2">
        <v>47.46</v>
      </c>
    </row>
    <row r="5400" spans="1:6" ht="25.5" x14ac:dyDescent="0.2">
      <c r="A5400" s="3" t="s">
        <v>9008</v>
      </c>
      <c r="B5400" s="2">
        <v>10</v>
      </c>
      <c r="C5400" s="2">
        <v>10915.58</v>
      </c>
      <c r="D5400" s="2">
        <v>10905.58</v>
      </c>
      <c r="E5400" s="7">
        <v>0.99908387827307388</v>
      </c>
      <c r="F5400" s="2">
        <v>10905.58</v>
      </c>
    </row>
    <row r="5401" spans="1:6" x14ac:dyDescent="0.2">
      <c r="A5401" s="3" t="s">
        <v>13836</v>
      </c>
      <c r="B5401" s="2">
        <v>10</v>
      </c>
      <c r="C5401" s="2">
        <v>10</v>
      </c>
      <c r="D5401" s="2">
        <v>0</v>
      </c>
      <c r="E5401" s="7">
        <v>0</v>
      </c>
      <c r="F5401" s="2">
        <v>0</v>
      </c>
    </row>
    <row r="5402" spans="1:6" x14ac:dyDescent="0.2">
      <c r="A5402" s="3" t="s">
        <v>12321</v>
      </c>
      <c r="B5402" s="2">
        <v>352963</v>
      </c>
      <c r="C5402" s="2">
        <v>258100.66</v>
      </c>
      <c r="D5402" s="2">
        <v>1303.73</v>
      </c>
      <c r="E5402" s="7">
        <v>5.0512462850734281E-3</v>
      </c>
      <c r="F5402" s="2">
        <v>1303.73</v>
      </c>
    </row>
    <row r="5403" spans="1:6" x14ac:dyDescent="0.2">
      <c r="A5403" s="3" t="s">
        <v>14058</v>
      </c>
      <c r="B5403" s="2">
        <v>0</v>
      </c>
      <c r="C5403" s="2">
        <v>0</v>
      </c>
      <c r="D5403" s="2">
        <v>1657.92</v>
      </c>
      <c r="E5403" s="7" t="s">
        <v>14140</v>
      </c>
      <c r="F5403" s="2">
        <v>1657.92</v>
      </c>
    </row>
    <row r="5404" spans="1:6" x14ac:dyDescent="0.2">
      <c r="A5404" s="3" t="s">
        <v>10745</v>
      </c>
      <c r="B5404" s="2">
        <v>25000</v>
      </c>
      <c r="C5404" s="2">
        <v>25000</v>
      </c>
      <c r="D5404" s="2">
        <v>233.55</v>
      </c>
      <c r="E5404" s="7">
        <v>9.3419999999999996E-3</v>
      </c>
      <c r="F5404" s="2">
        <v>233.55</v>
      </c>
    </row>
    <row r="5405" spans="1:6" x14ac:dyDescent="0.2">
      <c r="A5405" s="3" t="s">
        <v>7438</v>
      </c>
      <c r="B5405" s="2">
        <v>15000</v>
      </c>
      <c r="C5405" s="2">
        <v>15000</v>
      </c>
      <c r="D5405" s="2">
        <v>1275.03</v>
      </c>
      <c r="E5405" s="7">
        <v>8.5001999999999994E-2</v>
      </c>
      <c r="F5405" s="2">
        <v>1275.03</v>
      </c>
    </row>
    <row r="5406" spans="1:6" x14ac:dyDescent="0.2">
      <c r="A5406" s="3" t="s">
        <v>7439</v>
      </c>
      <c r="B5406" s="2">
        <v>15000</v>
      </c>
      <c r="C5406" s="2">
        <v>15000</v>
      </c>
      <c r="D5406" s="2">
        <v>0</v>
      </c>
      <c r="E5406" s="7">
        <v>0</v>
      </c>
      <c r="F5406" s="2">
        <v>0</v>
      </c>
    </row>
    <row r="5407" spans="1:6" ht="25.5" x14ac:dyDescent="0.2">
      <c r="A5407" s="3" t="s">
        <v>14107</v>
      </c>
      <c r="B5407" s="2">
        <v>0</v>
      </c>
      <c r="C5407" s="2">
        <v>0</v>
      </c>
      <c r="D5407" s="2">
        <v>0</v>
      </c>
      <c r="E5407" s="7" t="s">
        <v>14140</v>
      </c>
      <c r="F5407" s="2">
        <v>0</v>
      </c>
    </row>
    <row r="5408" spans="1:6" x14ac:dyDescent="0.2">
      <c r="A5408" s="3" t="s">
        <v>10747</v>
      </c>
      <c r="B5408" s="2">
        <v>339183</v>
      </c>
      <c r="C5408" s="2">
        <v>304049.18</v>
      </c>
      <c r="D5408" s="2">
        <v>181853.79</v>
      </c>
      <c r="E5408" s="7">
        <v>0.5981064971133947</v>
      </c>
      <c r="F5408" s="2">
        <v>181853.79</v>
      </c>
    </row>
    <row r="5409" spans="1:6" ht="25.5" x14ac:dyDescent="0.2">
      <c r="A5409" s="3" t="s">
        <v>10748</v>
      </c>
      <c r="B5409" s="2">
        <v>26639</v>
      </c>
      <c r="C5409" s="2">
        <v>26771</v>
      </c>
      <c r="D5409" s="2">
        <v>19121</v>
      </c>
      <c r="E5409" s="7">
        <v>0.71424302416794294</v>
      </c>
      <c r="F5409" s="2">
        <v>19121</v>
      </c>
    </row>
    <row r="5410" spans="1:6" ht="25.5" x14ac:dyDescent="0.2">
      <c r="A5410" s="3" t="s">
        <v>10749</v>
      </c>
      <c r="B5410" s="2">
        <v>62704</v>
      </c>
      <c r="C5410" s="2">
        <v>99445.32</v>
      </c>
      <c r="D5410" s="2">
        <v>76260.87</v>
      </c>
      <c r="E5410" s="7">
        <v>0.76686233198304343</v>
      </c>
      <c r="F5410" s="2">
        <v>76260.87</v>
      </c>
    </row>
    <row r="5411" spans="1:6" ht="25.5" x14ac:dyDescent="0.2">
      <c r="A5411" s="38" t="s">
        <v>11948</v>
      </c>
      <c r="B5411" s="39">
        <v>8250041</v>
      </c>
      <c r="C5411" s="39">
        <v>8347197.0300000003</v>
      </c>
      <c r="D5411" s="39">
        <v>4957940.16</v>
      </c>
      <c r="E5411" s="40">
        <v>0.59396467367201944</v>
      </c>
      <c r="F5411" s="39">
        <v>4957838.79</v>
      </c>
    </row>
    <row r="5412" spans="1:6" ht="25.5" x14ac:dyDescent="0.2">
      <c r="A5412" s="35" t="s">
        <v>11949</v>
      </c>
      <c r="B5412" s="36">
        <v>8250041</v>
      </c>
      <c r="C5412" s="36">
        <v>8347197.0300000003</v>
      </c>
      <c r="D5412" s="36">
        <v>4957940.16</v>
      </c>
      <c r="E5412" s="37">
        <v>0.59396467367201944</v>
      </c>
      <c r="F5412" s="36">
        <v>4957838.79</v>
      </c>
    </row>
    <row r="5413" spans="1:6" x14ac:dyDescent="0.2">
      <c r="A5413" s="32" t="s">
        <v>7721</v>
      </c>
      <c r="B5413" s="33">
        <v>8250041</v>
      </c>
      <c r="C5413" s="33">
        <v>8347197.0300000003</v>
      </c>
      <c r="D5413" s="33">
        <v>4957940.16</v>
      </c>
      <c r="E5413" s="34">
        <v>0.59396467367201944</v>
      </c>
      <c r="F5413" s="33">
        <v>4957838.79</v>
      </c>
    </row>
    <row r="5414" spans="1:6" x14ac:dyDescent="0.2">
      <c r="A5414" s="3" t="s">
        <v>7440</v>
      </c>
      <c r="B5414" s="2">
        <v>66164</v>
      </c>
      <c r="C5414" s="2">
        <v>66490</v>
      </c>
      <c r="D5414" s="2">
        <v>47491.3</v>
      </c>
      <c r="E5414" s="7">
        <v>0.71426229508196726</v>
      </c>
      <c r="F5414" s="2">
        <v>47491.3</v>
      </c>
    </row>
    <row r="5415" spans="1:6" x14ac:dyDescent="0.2">
      <c r="A5415" s="3" t="s">
        <v>7441</v>
      </c>
      <c r="B5415" s="2">
        <v>10</v>
      </c>
      <c r="C5415" s="2">
        <v>10.93</v>
      </c>
      <c r="D5415" s="2">
        <v>0</v>
      </c>
      <c r="E5415" s="7">
        <v>0</v>
      </c>
      <c r="F5415" s="2">
        <v>0</v>
      </c>
    </row>
    <row r="5416" spans="1:6" ht="25.5" x14ac:dyDescent="0.2">
      <c r="A5416" s="3" t="s">
        <v>7442</v>
      </c>
      <c r="B5416" s="2">
        <v>10</v>
      </c>
      <c r="C5416" s="2">
        <v>15404.69</v>
      </c>
      <c r="D5416" s="2">
        <v>5427.82</v>
      </c>
      <c r="E5416" s="7">
        <v>0.3523485380101774</v>
      </c>
      <c r="F5416" s="2">
        <v>5427.82</v>
      </c>
    </row>
    <row r="5417" spans="1:6" ht="25.5" x14ac:dyDescent="0.2">
      <c r="A5417" s="3" t="s">
        <v>7443</v>
      </c>
      <c r="B5417" s="2">
        <v>36065</v>
      </c>
      <c r="C5417" s="2">
        <v>20850.27</v>
      </c>
      <c r="D5417" s="2">
        <v>19338.34</v>
      </c>
      <c r="E5417" s="7">
        <v>0.92748631072882992</v>
      </c>
      <c r="F5417" s="2">
        <v>19338.34</v>
      </c>
    </row>
    <row r="5418" spans="1:6" x14ac:dyDescent="0.2">
      <c r="A5418" s="3" t="s">
        <v>13837</v>
      </c>
      <c r="B5418" s="2">
        <v>1500</v>
      </c>
      <c r="C5418" s="2">
        <v>1500</v>
      </c>
      <c r="D5418" s="2">
        <v>430.8</v>
      </c>
      <c r="E5418" s="7">
        <v>0.28720000000000001</v>
      </c>
      <c r="F5418" s="2">
        <v>430.8</v>
      </c>
    </row>
    <row r="5419" spans="1:6" x14ac:dyDescent="0.2">
      <c r="A5419" s="3" t="s">
        <v>13838</v>
      </c>
      <c r="B5419" s="2">
        <v>2500</v>
      </c>
      <c r="C5419" s="2">
        <v>2500</v>
      </c>
      <c r="D5419" s="2">
        <v>798.44</v>
      </c>
      <c r="E5419" s="7">
        <v>0.31937600000000005</v>
      </c>
      <c r="F5419" s="2">
        <v>798.44</v>
      </c>
    </row>
    <row r="5420" spans="1:6" x14ac:dyDescent="0.2">
      <c r="A5420" s="3" t="s">
        <v>13839</v>
      </c>
      <c r="B5420" s="2">
        <v>10</v>
      </c>
      <c r="C5420" s="2">
        <v>1766.6</v>
      </c>
      <c r="D5420" s="2">
        <v>1766.6</v>
      </c>
      <c r="E5420" s="7">
        <v>1</v>
      </c>
      <c r="F5420" s="2">
        <v>1766.6</v>
      </c>
    </row>
    <row r="5421" spans="1:6" x14ac:dyDescent="0.2">
      <c r="A5421" s="3" t="s">
        <v>7444</v>
      </c>
      <c r="B5421" s="2">
        <v>1014428</v>
      </c>
      <c r="C5421" s="2">
        <v>803500.67</v>
      </c>
      <c r="D5421" s="2">
        <v>517599.73</v>
      </c>
      <c r="E5421" s="7">
        <v>0.64418083185916941</v>
      </c>
      <c r="F5421" s="2">
        <v>517599.73</v>
      </c>
    </row>
    <row r="5422" spans="1:6" ht="25.5" x14ac:dyDescent="0.2">
      <c r="A5422" s="3" t="s">
        <v>7445</v>
      </c>
      <c r="B5422" s="2">
        <v>77931</v>
      </c>
      <c r="C5422" s="2">
        <v>95908.98</v>
      </c>
      <c r="D5422" s="2">
        <v>63362.86</v>
      </c>
      <c r="E5422" s="7">
        <v>0.66065617630382478</v>
      </c>
      <c r="F5422" s="2">
        <v>63362.86</v>
      </c>
    </row>
    <row r="5423" spans="1:6" ht="25.5" x14ac:dyDescent="0.2">
      <c r="A5423" s="3" t="s">
        <v>7446</v>
      </c>
      <c r="B5423" s="2">
        <v>390014</v>
      </c>
      <c r="C5423" s="2">
        <v>592025.44999999995</v>
      </c>
      <c r="D5423" s="2">
        <v>387620.91</v>
      </c>
      <c r="E5423" s="7">
        <v>0.65473690362466685</v>
      </c>
      <c r="F5423" s="2">
        <v>387620.91</v>
      </c>
    </row>
    <row r="5424" spans="1:6" x14ac:dyDescent="0.2">
      <c r="A5424" s="3" t="s">
        <v>7447</v>
      </c>
      <c r="B5424" s="2">
        <v>495263</v>
      </c>
      <c r="C5424" s="2">
        <v>472460.49</v>
      </c>
      <c r="D5424" s="2">
        <v>328625.42</v>
      </c>
      <c r="E5424" s="7">
        <v>0.69556169659816425</v>
      </c>
      <c r="F5424" s="2">
        <v>328625.42</v>
      </c>
    </row>
    <row r="5425" spans="1:6" ht="25.5" x14ac:dyDescent="0.2">
      <c r="A5425" s="3" t="s">
        <v>7448</v>
      </c>
      <c r="B5425" s="2">
        <v>22125</v>
      </c>
      <c r="C5425" s="2">
        <v>22235</v>
      </c>
      <c r="D5425" s="2">
        <v>15880.61</v>
      </c>
      <c r="E5425" s="7">
        <v>0.71421677535417138</v>
      </c>
      <c r="F5425" s="2">
        <v>15880.61</v>
      </c>
    </row>
    <row r="5426" spans="1:6" ht="25.5" x14ac:dyDescent="0.2">
      <c r="A5426" s="3" t="s">
        <v>7449</v>
      </c>
      <c r="B5426" s="2">
        <v>91678</v>
      </c>
      <c r="C5426" s="2">
        <v>92130.01</v>
      </c>
      <c r="D5426" s="2">
        <v>65685.22</v>
      </c>
      <c r="E5426" s="7">
        <v>0.71296225844325867</v>
      </c>
      <c r="F5426" s="2">
        <v>65685.22</v>
      </c>
    </row>
    <row r="5427" spans="1:6" x14ac:dyDescent="0.2">
      <c r="A5427" s="3" t="s">
        <v>7450</v>
      </c>
      <c r="B5427" s="2">
        <v>742368</v>
      </c>
      <c r="C5427" s="2">
        <v>577909.13</v>
      </c>
      <c r="D5427" s="2">
        <v>396579.41</v>
      </c>
      <c r="E5427" s="7">
        <v>0.68623143226686867</v>
      </c>
      <c r="F5427" s="2">
        <v>396579.41</v>
      </c>
    </row>
    <row r="5428" spans="1:6" ht="25.5" x14ac:dyDescent="0.2">
      <c r="A5428" s="3" t="s">
        <v>7451</v>
      </c>
      <c r="B5428" s="2">
        <v>27551</v>
      </c>
      <c r="C5428" s="2">
        <v>11537.82</v>
      </c>
      <c r="D5428" s="2">
        <v>5209.67</v>
      </c>
      <c r="E5428" s="7">
        <v>0.45152983839234795</v>
      </c>
      <c r="F5428" s="2">
        <v>5209.67</v>
      </c>
    </row>
    <row r="5429" spans="1:6" ht="25.5" x14ac:dyDescent="0.2">
      <c r="A5429" s="3" t="s">
        <v>7452</v>
      </c>
      <c r="B5429" s="2">
        <v>152312</v>
      </c>
      <c r="C5429" s="2">
        <v>264322.25</v>
      </c>
      <c r="D5429" s="2">
        <v>176041.14</v>
      </c>
      <c r="E5429" s="7">
        <v>0.66600953949204056</v>
      </c>
      <c r="F5429" s="2">
        <v>176041.14</v>
      </c>
    </row>
    <row r="5430" spans="1:6" x14ac:dyDescent="0.2">
      <c r="A5430" s="3" t="s">
        <v>7983</v>
      </c>
      <c r="B5430" s="2">
        <v>9000</v>
      </c>
      <c r="C5430" s="2">
        <v>9000</v>
      </c>
      <c r="D5430" s="2">
        <v>10778.13</v>
      </c>
      <c r="E5430" s="7">
        <v>1.1975699999999998</v>
      </c>
      <c r="F5430" s="2">
        <v>10778.13</v>
      </c>
    </row>
    <row r="5431" spans="1:6" x14ac:dyDescent="0.2">
      <c r="A5431" s="3" t="s">
        <v>7984</v>
      </c>
      <c r="B5431" s="2">
        <v>70000</v>
      </c>
      <c r="C5431" s="2">
        <v>70000</v>
      </c>
      <c r="D5431" s="2">
        <v>69842.11</v>
      </c>
      <c r="E5431" s="7">
        <v>0.99774442857142853</v>
      </c>
      <c r="F5431" s="2">
        <v>68480.75</v>
      </c>
    </row>
    <row r="5432" spans="1:6" x14ac:dyDescent="0.2">
      <c r="A5432" s="3" t="s">
        <v>9010</v>
      </c>
      <c r="B5432" s="2">
        <v>179201</v>
      </c>
      <c r="C5432" s="2">
        <v>183465.13</v>
      </c>
      <c r="D5432" s="2">
        <v>132426.82999999999</v>
      </c>
      <c r="E5432" s="7">
        <v>0.72180926152015912</v>
      </c>
      <c r="F5432" s="2">
        <v>132426.82999999999</v>
      </c>
    </row>
    <row r="5433" spans="1:6" ht="25.5" x14ac:dyDescent="0.2">
      <c r="A5433" s="3" t="s">
        <v>9011</v>
      </c>
      <c r="B5433" s="2">
        <v>10</v>
      </c>
      <c r="C5433" s="2">
        <v>11</v>
      </c>
      <c r="D5433" s="2">
        <v>0</v>
      </c>
      <c r="E5433" s="7">
        <v>0</v>
      </c>
      <c r="F5433" s="2">
        <v>0</v>
      </c>
    </row>
    <row r="5434" spans="1:6" ht="25.5" x14ac:dyDescent="0.2">
      <c r="A5434" s="3" t="s">
        <v>9012</v>
      </c>
      <c r="B5434" s="2">
        <v>35016</v>
      </c>
      <c r="C5434" s="2">
        <v>35188.959999999999</v>
      </c>
      <c r="D5434" s="2">
        <v>25036.37</v>
      </c>
      <c r="E5434" s="7">
        <v>0.71148365851107842</v>
      </c>
      <c r="F5434" s="2">
        <v>25036.37</v>
      </c>
    </row>
    <row r="5435" spans="1:6" x14ac:dyDescent="0.2">
      <c r="A5435" s="38" t="s">
        <v>7722</v>
      </c>
      <c r="B5435" s="39">
        <v>3413156</v>
      </c>
      <c r="C5435" s="39">
        <v>3338217.3799999994</v>
      </c>
      <c r="D5435" s="39">
        <v>2269941.71</v>
      </c>
      <c r="E5435" s="40">
        <v>0.67998618771794916</v>
      </c>
      <c r="F5435" s="39">
        <v>2268580.35</v>
      </c>
    </row>
    <row r="5436" spans="1:6" x14ac:dyDescent="0.2">
      <c r="A5436" s="3" t="s">
        <v>12389</v>
      </c>
      <c r="B5436" s="2">
        <v>5000</v>
      </c>
      <c r="C5436" s="2">
        <v>5000</v>
      </c>
      <c r="D5436" s="2">
        <v>3510.22</v>
      </c>
      <c r="E5436" s="7">
        <v>0.702044</v>
      </c>
      <c r="F5436" s="2">
        <v>3510.22</v>
      </c>
    </row>
    <row r="5437" spans="1:6" x14ac:dyDescent="0.2">
      <c r="A5437" s="3" t="s">
        <v>7985</v>
      </c>
      <c r="B5437" s="2">
        <v>450000</v>
      </c>
      <c r="C5437" s="2">
        <v>450000</v>
      </c>
      <c r="D5437" s="2">
        <v>271092.98</v>
      </c>
      <c r="E5437" s="7">
        <v>0.60242884444444444</v>
      </c>
      <c r="F5437" s="2">
        <v>271092.98</v>
      </c>
    </row>
    <row r="5438" spans="1:6" x14ac:dyDescent="0.2">
      <c r="A5438" s="3" t="s">
        <v>13840</v>
      </c>
      <c r="B5438" s="2">
        <v>500000</v>
      </c>
      <c r="C5438" s="2">
        <v>500000</v>
      </c>
      <c r="D5438" s="2">
        <v>268132.32</v>
      </c>
      <c r="E5438" s="7">
        <v>0.53626463999999996</v>
      </c>
      <c r="F5438" s="2">
        <v>268132.32</v>
      </c>
    </row>
    <row r="5439" spans="1:6" ht="25.5" x14ac:dyDescent="0.2">
      <c r="A5439" s="3" t="s">
        <v>9013</v>
      </c>
      <c r="B5439" s="2">
        <v>118800</v>
      </c>
      <c r="C5439" s="2">
        <v>118800</v>
      </c>
      <c r="D5439" s="2">
        <v>71696.25</v>
      </c>
      <c r="E5439" s="7">
        <v>0.60350378787878789</v>
      </c>
      <c r="F5439" s="2">
        <v>71696.25</v>
      </c>
    </row>
    <row r="5440" spans="1:6" ht="25.5" x14ac:dyDescent="0.2">
      <c r="A5440" s="3" t="s">
        <v>9722</v>
      </c>
      <c r="B5440" s="2">
        <v>23000</v>
      </c>
      <c r="C5440" s="2">
        <v>23000</v>
      </c>
      <c r="D5440" s="2">
        <v>12200</v>
      </c>
      <c r="E5440" s="7">
        <v>0.5304347826086957</v>
      </c>
      <c r="F5440" s="2">
        <v>12200</v>
      </c>
    </row>
    <row r="5441" spans="1:6" x14ac:dyDescent="0.2">
      <c r="A5441" s="3" t="s">
        <v>9014</v>
      </c>
      <c r="B5441" s="2">
        <v>30000</v>
      </c>
      <c r="C5441" s="2">
        <v>0</v>
      </c>
      <c r="D5441" s="2">
        <v>0</v>
      </c>
      <c r="E5441" s="7" t="s">
        <v>14140</v>
      </c>
      <c r="F5441" s="2">
        <v>0</v>
      </c>
    </row>
    <row r="5442" spans="1:6" x14ac:dyDescent="0.2">
      <c r="A5442" s="3" t="s">
        <v>13841</v>
      </c>
      <c r="B5442" s="2">
        <v>4500000</v>
      </c>
      <c r="C5442" s="2">
        <v>4500000</v>
      </c>
      <c r="D5442" s="2">
        <v>3082499.97</v>
      </c>
      <c r="E5442" s="7">
        <v>0.68499999333333339</v>
      </c>
      <c r="F5442" s="2">
        <v>3082499.97</v>
      </c>
    </row>
    <row r="5443" spans="1:6" ht="25.5" x14ac:dyDescent="0.2">
      <c r="A5443" s="3" t="s">
        <v>13842</v>
      </c>
      <c r="B5443" s="2">
        <v>30000</v>
      </c>
      <c r="C5443" s="2">
        <v>30000</v>
      </c>
      <c r="D5443" s="2">
        <v>30000</v>
      </c>
      <c r="E5443" s="7">
        <v>1</v>
      </c>
      <c r="F5443" s="2">
        <v>30000</v>
      </c>
    </row>
    <row r="5444" spans="1:6" ht="25.5" x14ac:dyDescent="0.2">
      <c r="A5444" s="3" t="s">
        <v>14059</v>
      </c>
      <c r="B5444" s="2">
        <v>0</v>
      </c>
      <c r="C5444" s="2">
        <v>30000</v>
      </c>
      <c r="D5444" s="2">
        <v>0</v>
      </c>
      <c r="E5444" s="7">
        <v>0</v>
      </c>
      <c r="F5444" s="2">
        <v>0</v>
      </c>
    </row>
    <row r="5445" spans="1:6" x14ac:dyDescent="0.2">
      <c r="A5445" s="3" t="s">
        <v>7986</v>
      </c>
      <c r="B5445" s="2">
        <v>10489300</v>
      </c>
      <c r="C5445" s="2">
        <v>9304925.0299999993</v>
      </c>
      <c r="D5445" s="2">
        <v>6707578.6200000001</v>
      </c>
      <c r="E5445" s="7">
        <v>0.72086326309713433</v>
      </c>
      <c r="F5445" s="2">
        <v>6707578.6200000001</v>
      </c>
    </row>
    <row r="5446" spans="1:6" ht="25.5" x14ac:dyDescent="0.2">
      <c r="A5446" s="3" t="s">
        <v>7987</v>
      </c>
      <c r="B5446" s="2">
        <v>2280851</v>
      </c>
      <c r="C5446" s="2">
        <v>2407611.61</v>
      </c>
      <c r="D5446" s="2">
        <v>1785688.73</v>
      </c>
      <c r="E5446" s="7">
        <v>0.7416847146704032</v>
      </c>
      <c r="F5446" s="2">
        <v>1785688.73</v>
      </c>
    </row>
    <row r="5447" spans="1:6" ht="25.5" x14ac:dyDescent="0.2">
      <c r="A5447" s="3" t="s">
        <v>7988</v>
      </c>
      <c r="B5447" s="2">
        <v>4107892</v>
      </c>
      <c r="C5447" s="2">
        <v>4791024.42</v>
      </c>
      <c r="D5447" s="2">
        <v>3257392.23</v>
      </c>
      <c r="E5447" s="7">
        <v>0.67989472489476477</v>
      </c>
      <c r="F5447" s="2">
        <v>3257392.23</v>
      </c>
    </row>
    <row r="5448" spans="1:6" x14ac:dyDescent="0.2">
      <c r="A5448" s="3" t="s">
        <v>7989</v>
      </c>
      <c r="B5448" s="2">
        <v>697647</v>
      </c>
      <c r="C5448" s="2">
        <v>454132.49</v>
      </c>
      <c r="D5448" s="2">
        <v>345391.32</v>
      </c>
      <c r="E5448" s="7">
        <v>0.76055188211704472</v>
      </c>
      <c r="F5448" s="2">
        <v>345391.32</v>
      </c>
    </row>
    <row r="5449" spans="1:6" ht="25.5" x14ac:dyDescent="0.2">
      <c r="A5449" s="3" t="s">
        <v>7990</v>
      </c>
      <c r="B5449" s="2">
        <v>398584</v>
      </c>
      <c r="C5449" s="2">
        <v>1122578.95</v>
      </c>
      <c r="D5449" s="2">
        <v>825155.74</v>
      </c>
      <c r="E5449" s="7">
        <v>0.73505363698473059</v>
      </c>
      <c r="F5449" s="2">
        <v>825155.74</v>
      </c>
    </row>
    <row r="5450" spans="1:6" x14ac:dyDescent="0.2">
      <c r="A5450" s="3" t="s">
        <v>7991</v>
      </c>
      <c r="B5450" s="2">
        <v>2770221</v>
      </c>
      <c r="C5450" s="2">
        <v>2779773.67</v>
      </c>
      <c r="D5450" s="2">
        <v>1567184.31</v>
      </c>
      <c r="E5450" s="7">
        <v>0.56378126281050789</v>
      </c>
      <c r="F5450" s="2">
        <v>1567184.31</v>
      </c>
    </row>
    <row r="5451" spans="1:6" x14ac:dyDescent="0.2">
      <c r="A5451" s="3" t="s">
        <v>7992</v>
      </c>
      <c r="B5451" s="2">
        <v>3704052</v>
      </c>
      <c r="C5451" s="2">
        <v>3740600</v>
      </c>
      <c r="D5451" s="2">
        <v>3076665.76</v>
      </c>
      <c r="E5451" s="7">
        <v>0.8225059509169651</v>
      </c>
      <c r="F5451" s="2">
        <v>3076665.76</v>
      </c>
    </row>
    <row r="5452" spans="1:6" x14ac:dyDescent="0.2">
      <c r="A5452" s="3" t="s">
        <v>7993</v>
      </c>
      <c r="B5452" s="2">
        <v>442763</v>
      </c>
      <c r="C5452" s="2">
        <v>623485</v>
      </c>
      <c r="D5452" s="2">
        <v>488937.84</v>
      </c>
      <c r="E5452" s="7">
        <v>0.78420144831070515</v>
      </c>
      <c r="F5452" s="2">
        <v>488937.84</v>
      </c>
    </row>
    <row r="5453" spans="1:6" x14ac:dyDescent="0.2">
      <c r="A5453" s="3" t="s">
        <v>7994</v>
      </c>
      <c r="B5453" s="2">
        <v>10</v>
      </c>
      <c r="C5453" s="2">
        <v>11</v>
      </c>
      <c r="D5453" s="2">
        <v>0</v>
      </c>
      <c r="E5453" s="7">
        <v>0</v>
      </c>
      <c r="F5453" s="2">
        <v>0</v>
      </c>
    </row>
    <row r="5454" spans="1:6" x14ac:dyDescent="0.2">
      <c r="A5454" s="3" t="s">
        <v>7995</v>
      </c>
      <c r="B5454" s="2">
        <v>1019356</v>
      </c>
      <c r="C5454" s="2">
        <v>1834105</v>
      </c>
      <c r="D5454" s="2">
        <v>1338106.03</v>
      </c>
      <c r="E5454" s="7">
        <v>0.72956893416680069</v>
      </c>
      <c r="F5454" s="2">
        <v>1338106.03</v>
      </c>
    </row>
    <row r="5455" spans="1:6" x14ac:dyDescent="0.2">
      <c r="A5455" s="3" t="s">
        <v>9015</v>
      </c>
      <c r="B5455" s="2">
        <v>550000</v>
      </c>
      <c r="C5455" s="2">
        <v>550000</v>
      </c>
      <c r="D5455" s="2">
        <v>302452.11</v>
      </c>
      <c r="E5455" s="7">
        <v>0.54991292727272723</v>
      </c>
      <c r="F5455" s="2">
        <v>285257.19</v>
      </c>
    </row>
    <row r="5456" spans="1:6" x14ac:dyDescent="0.2">
      <c r="A5456" s="3" t="s">
        <v>7996</v>
      </c>
      <c r="B5456" s="2">
        <v>1500</v>
      </c>
      <c r="C5456" s="2">
        <v>1500</v>
      </c>
      <c r="D5456" s="2">
        <v>299.2</v>
      </c>
      <c r="E5456" s="7">
        <v>0.19946666666666665</v>
      </c>
      <c r="F5456" s="2">
        <v>299.2</v>
      </c>
    </row>
    <row r="5457" spans="1:6" ht="25.5" x14ac:dyDescent="0.2">
      <c r="A5457" s="3" t="s">
        <v>7997</v>
      </c>
      <c r="B5457" s="2">
        <v>150000</v>
      </c>
      <c r="C5457" s="2">
        <v>150000</v>
      </c>
      <c r="D5457" s="2">
        <v>76435.89</v>
      </c>
      <c r="E5457" s="7">
        <v>0.50957260000000004</v>
      </c>
      <c r="F5457" s="2">
        <v>76435.89</v>
      </c>
    </row>
    <row r="5458" spans="1:6" ht="25.5" x14ac:dyDescent="0.2">
      <c r="A5458" s="3" t="s">
        <v>7998</v>
      </c>
      <c r="B5458" s="2">
        <v>2000</v>
      </c>
      <c r="C5458" s="2">
        <v>2000</v>
      </c>
      <c r="D5458" s="2">
        <v>747.69</v>
      </c>
      <c r="E5458" s="7">
        <v>0.37384500000000004</v>
      </c>
      <c r="F5458" s="2">
        <v>747.69</v>
      </c>
    </row>
    <row r="5459" spans="1:6" ht="25.5" x14ac:dyDescent="0.2">
      <c r="A5459" s="3" t="s">
        <v>7999</v>
      </c>
      <c r="B5459" s="2">
        <v>40000</v>
      </c>
      <c r="C5459" s="2">
        <v>40000</v>
      </c>
      <c r="D5459" s="2">
        <v>42833.11</v>
      </c>
      <c r="E5459" s="7">
        <v>1.0708277500000001</v>
      </c>
      <c r="F5459" s="2">
        <v>42833.11</v>
      </c>
    </row>
    <row r="5460" spans="1:6" ht="25.5" x14ac:dyDescent="0.2">
      <c r="A5460" s="3" t="s">
        <v>8000</v>
      </c>
      <c r="B5460" s="2">
        <v>50000</v>
      </c>
      <c r="C5460" s="2">
        <v>50000</v>
      </c>
      <c r="D5460" s="2">
        <v>33110.080000000002</v>
      </c>
      <c r="E5460" s="7">
        <v>0.66220160000000006</v>
      </c>
      <c r="F5460" s="2">
        <v>33110.080000000002</v>
      </c>
    </row>
    <row r="5461" spans="1:6" ht="25.5" x14ac:dyDescent="0.2">
      <c r="A5461" s="3" t="s">
        <v>8001</v>
      </c>
      <c r="B5461" s="2">
        <v>170000</v>
      </c>
      <c r="C5461" s="2">
        <v>170000</v>
      </c>
      <c r="D5461" s="2">
        <v>113358.13</v>
      </c>
      <c r="E5461" s="7">
        <v>0.66681252941176472</v>
      </c>
      <c r="F5461" s="2">
        <v>111519.1</v>
      </c>
    </row>
    <row r="5462" spans="1:6" x14ac:dyDescent="0.2">
      <c r="A5462" s="3" t="s">
        <v>13843</v>
      </c>
      <c r="B5462" s="2">
        <v>4872</v>
      </c>
      <c r="C5462" s="2">
        <v>4872</v>
      </c>
      <c r="D5462" s="2">
        <v>7914.32</v>
      </c>
      <c r="E5462" s="7">
        <v>1.6244499178981937</v>
      </c>
      <c r="F5462" s="2">
        <v>7914.32</v>
      </c>
    </row>
    <row r="5463" spans="1:6" ht="25.5" x14ac:dyDescent="0.2">
      <c r="A5463" s="3" t="s">
        <v>8002</v>
      </c>
      <c r="B5463" s="2">
        <v>10000</v>
      </c>
      <c r="C5463" s="2">
        <v>10000</v>
      </c>
      <c r="D5463" s="2">
        <v>12586.44</v>
      </c>
      <c r="E5463" s="7">
        <v>1.2586440000000001</v>
      </c>
      <c r="F5463" s="2">
        <v>11796.67</v>
      </c>
    </row>
    <row r="5464" spans="1:6" x14ac:dyDescent="0.2">
      <c r="A5464" s="3" t="s">
        <v>8003</v>
      </c>
      <c r="B5464" s="2">
        <v>70000</v>
      </c>
      <c r="C5464" s="2">
        <v>70000</v>
      </c>
      <c r="D5464" s="2">
        <v>73027.53</v>
      </c>
      <c r="E5464" s="7">
        <v>1.0432504285714286</v>
      </c>
      <c r="F5464" s="2">
        <v>71199.89</v>
      </c>
    </row>
    <row r="5465" spans="1:6" x14ac:dyDescent="0.2">
      <c r="A5465" s="3" t="s">
        <v>8004</v>
      </c>
      <c r="B5465" s="2">
        <v>1000</v>
      </c>
      <c r="C5465" s="2">
        <v>1000</v>
      </c>
      <c r="D5465" s="2">
        <v>576.41999999999996</v>
      </c>
      <c r="E5465" s="7">
        <v>0.57641999999999993</v>
      </c>
      <c r="F5465" s="2">
        <v>576.41999999999996</v>
      </c>
    </row>
    <row r="5466" spans="1:6" x14ac:dyDescent="0.2">
      <c r="A5466" s="3" t="s">
        <v>12322</v>
      </c>
      <c r="B5466" s="2">
        <v>50000</v>
      </c>
      <c r="C5466" s="2">
        <v>50000</v>
      </c>
      <c r="D5466" s="2">
        <v>68199.520000000004</v>
      </c>
      <c r="E5466" s="7">
        <v>1.3639904</v>
      </c>
      <c r="F5466" s="2">
        <v>65735.759999999995</v>
      </c>
    </row>
    <row r="5467" spans="1:6" x14ac:dyDescent="0.2">
      <c r="A5467" s="3" t="s">
        <v>8005</v>
      </c>
      <c r="B5467" s="2">
        <v>7000</v>
      </c>
      <c r="C5467" s="2">
        <v>7000</v>
      </c>
      <c r="D5467" s="2">
        <v>13648.38</v>
      </c>
      <c r="E5467" s="7">
        <v>1.9497685714285713</v>
      </c>
      <c r="F5467" s="2">
        <v>13648.38</v>
      </c>
    </row>
    <row r="5468" spans="1:6" x14ac:dyDescent="0.2">
      <c r="A5468" s="3" t="s">
        <v>8006</v>
      </c>
      <c r="B5468" s="2">
        <v>8000</v>
      </c>
      <c r="C5468" s="2">
        <v>8000</v>
      </c>
      <c r="D5468" s="2">
        <v>12050.84</v>
      </c>
      <c r="E5468" s="7">
        <v>1.5063550000000001</v>
      </c>
      <c r="F5468" s="2">
        <v>12050.84</v>
      </c>
    </row>
    <row r="5469" spans="1:6" x14ac:dyDescent="0.2">
      <c r="A5469" s="3" t="s">
        <v>8007</v>
      </c>
      <c r="B5469" s="2">
        <v>800</v>
      </c>
      <c r="C5469" s="2">
        <v>800</v>
      </c>
      <c r="D5469" s="2">
        <v>1072.71</v>
      </c>
      <c r="E5469" s="7">
        <v>1.3408875</v>
      </c>
      <c r="F5469" s="2">
        <v>497.99</v>
      </c>
    </row>
    <row r="5470" spans="1:6" x14ac:dyDescent="0.2">
      <c r="A5470" s="3" t="s">
        <v>8008</v>
      </c>
      <c r="B5470" s="2">
        <v>10000</v>
      </c>
      <c r="C5470" s="2">
        <v>10000</v>
      </c>
      <c r="D5470" s="2">
        <v>8415.68</v>
      </c>
      <c r="E5470" s="7">
        <v>0.84156799999999998</v>
      </c>
      <c r="F5470" s="2">
        <v>8415.68</v>
      </c>
    </row>
    <row r="5471" spans="1:6" x14ac:dyDescent="0.2">
      <c r="A5471" s="3" t="s">
        <v>8009</v>
      </c>
      <c r="B5471" s="2">
        <v>4000</v>
      </c>
      <c r="C5471" s="2">
        <v>4000</v>
      </c>
      <c r="D5471" s="2">
        <v>9198.9599999999991</v>
      </c>
      <c r="E5471" s="7">
        <v>2.2997399999999999</v>
      </c>
      <c r="F5471" s="2">
        <v>9198.9599999999991</v>
      </c>
    </row>
    <row r="5472" spans="1:6" x14ac:dyDescent="0.2">
      <c r="A5472" s="3" t="s">
        <v>10750</v>
      </c>
      <c r="B5472" s="2">
        <v>15000</v>
      </c>
      <c r="C5472" s="2">
        <v>15000</v>
      </c>
      <c r="D5472" s="2">
        <v>7763.89</v>
      </c>
      <c r="E5472" s="7">
        <v>0.5175926666666667</v>
      </c>
      <c r="F5472" s="2">
        <v>6720.63</v>
      </c>
    </row>
    <row r="5473" spans="1:6" x14ac:dyDescent="0.2">
      <c r="A5473" s="3" t="s">
        <v>8010</v>
      </c>
      <c r="B5473" s="2">
        <v>25000</v>
      </c>
      <c r="C5473" s="2">
        <v>25000</v>
      </c>
      <c r="D5473" s="2">
        <v>0</v>
      </c>
      <c r="E5473" s="7">
        <v>0</v>
      </c>
      <c r="F5473" s="2">
        <v>0</v>
      </c>
    </row>
    <row r="5474" spans="1:6" ht="25.5" x14ac:dyDescent="0.2">
      <c r="A5474" s="3" t="s">
        <v>8011</v>
      </c>
      <c r="B5474" s="2">
        <v>480000</v>
      </c>
      <c r="C5474" s="2">
        <v>480000</v>
      </c>
      <c r="D5474" s="2">
        <v>233147.66</v>
      </c>
      <c r="E5474" s="7">
        <v>0.4857242916666667</v>
      </c>
      <c r="F5474" s="2">
        <v>98828.38</v>
      </c>
    </row>
    <row r="5475" spans="1:6" x14ac:dyDescent="0.2">
      <c r="A5475" s="3" t="s">
        <v>8012</v>
      </c>
      <c r="B5475" s="2">
        <v>547231</v>
      </c>
      <c r="C5475" s="2">
        <v>547231</v>
      </c>
      <c r="D5475" s="2">
        <v>346136.85</v>
      </c>
      <c r="E5475" s="7">
        <v>0.63252419910421742</v>
      </c>
      <c r="F5475" s="2">
        <v>346136.85</v>
      </c>
    </row>
    <row r="5476" spans="1:6" x14ac:dyDescent="0.2">
      <c r="A5476" s="3" t="s">
        <v>8013</v>
      </c>
      <c r="B5476" s="2">
        <v>25000</v>
      </c>
      <c r="C5476" s="2">
        <v>25000</v>
      </c>
      <c r="D5476" s="2">
        <v>12667.91</v>
      </c>
      <c r="E5476" s="7">
        <v>0.50671639999999996</v>
      </c>
      <c r="F5476" s="2">
        <v>12667.91</v>
      </c>
    </row>
    <row r="5477" spans="1:6" x14ac:dyDescent="0.2">
      <c r="A5477" s="3" t="s">
        <v>9016</v>
      </c>
      <c r="B5477" s="2">
        <v>27918</v>
      </c>
      <c r="C5477" s="2">
        <v>27918</v>
      </c>
      <c r="D5477" s="2">
        <v>19921.439999999999</v>
      </c>
      <c r="E5477" s="7">
        <v>0.71356973995271866</v>
      </c>
      <c r="F5477" s="2">
        <v>19921.439999999999</v>
      </c>
    </row>
    <row r="5478" spans="1:6" ht="25.5" x14ac:dyDescent="0.2">
      <c r="A5478" s="3" t="s">
        <v>14128</v>
      </c>
      <c r="B5478" s="2">
        <v>0</v>
      </c>
      <c r="C5478" s="2">
        <v>0</v>
      </c>
      <c r="D5478" s="2">
        <v>0</v>
      </c>
      <c r="E5478" s="7" t="s">
        <v>14140</v>
      </c>
      <c r="F5478" s="2">
        <v>0</v>
      </c>
    </row>
    <row r="5479" spans="1:6" x14ac:dyDescent="0.2">
      <c r="A5479" s="3" t="s">
        <v>8014</v>
      </c>
      <c r="B5479" s="2">
        <v>660000</v>
      </c>
      <c r="C5479" s="2">
        <v>660000</v>
      </c>
      <c r="D5479" s="2">
        <v>289549.45</v>
      </c>
      <c r="E5479" s="7">
        <v>0.43871128787878788</v>
      </c>
      <c r="F5479" s="2">
        <v>283909.76000000001</v>
      </c>
    </row>
    <row r="5480" spans="1:6" ht="25.5" x14ac:dyDescent="0.2">
      <c r="A5480" s="3" t="s">
        <v>8015</v>
      </c>
      <c r="B5480" s="2">
        <v>30000</v>
      </c>
      <c r="C5480" s="2">
        <v>30000</v>
      </c>
      <c r="D5480" s="2">
        <v>16810.12</v>
      </c>
      <c r="E5480" s="7">
        <v>0.56033733333333335</v>
      </c>
      <c r="F5480" s="2">
        <v>16486.55</v>
      </c>
    </row>
    <row r="5481" spans="1:6" x14ac:dyDescent="0.2">
      <c r="A5481" s="3" t="s">
        <v>8016</v>
      </c>
      <c r="B5481" s="2">
        <v>3000</v>
      </c>
      <c r="C5481" s="2">
        <v>3000</v>
      </c>
      <c r="D5481" s="2">
        <v>0</v>
      </c>
      <c r="E5481" s="7">
        <v>0</v>
      </c>
      <c r="F5481" s="2">
        <v>0</v>
      </c>
    </row>
    <row r="5482" spans="1:6" x14ac:dyDescent="0.2">
      <c r="A5482" s="3" t="s">
        <v>8017</v>
      </c>
      <c r="B5482" s="2">
        <v>265000</v>
      </c>
      <c r="C5482" s="2">
        <v>265000</v>
      </c>
      <c r="D5482" s="2">
        <v>119477.42</v>
      </c>
      <c r="E5482" s="7">
        <v>0.45085818867924526</v>
      </c>
      <c r="F5482" s="2">
        <v>119477.42</v>
      </c>
    </row>
    <row r="5483" spans="1:6" x14ac:dyDescent="0.2">
      <c r="A5483" s="3" t="s">
        <v>8018</v>
      </c>
      <c r="B5483" s="2">
        <v>340000</v>
      </c>
      <c r="C5483" s="2">
        <v>133000</v>
      </c>
      <c r="D5483" s="2">
        <v>34080.19</v>
      </c>
      <c r="E5483" s="7">
        <v>0.25624203007518798</v>
      </c>
      <c r="F5483" s="2">
        <v>34080.19</v>
      </c>
    </row>
    <row r="5484" spans="1:6" x14ac:dyDescent="0.2">
      <c r="A5484" s="3" t="s">
        <v>10751</v>
      </c>
      <c r="B5484" s="2">
        <v>605000</v>
      </c>
      <c r="C5484" s="2">
        <v>744244.92</v>
      </c>
      <c r="D5484" s="2">
        <v>452264.92</v>
      </c>
      <c r="E5484" s="7">
        <v>0.60768291169525213</v>
      </c>
      <c r="F5484" s="2">
        <v>452264.92</v>
      </c>
    </row>
    <row r="5485" spans="1:6" x14ac:dyDescent="0.2">
      <c r="A5485" s="3" t="s">
        <v>8019</v>
      </c>
      <c r="B5485" s="2">
        <v>80000</v>
      </c>
      <c r="C5485" s="2">
        <v>437000</v>
      </c>
      <c r="D5485" s="2">
        <v>1029.95</v>
      </c>
      <c r="E5485" s="7">
        <v>2.3568649885583525E-3</v>
      </c>
      <c r="F5485" s="2">
        <v>1029.95</v>
      </c>
    </row>
    <row r="5486" spans="1:6" x14ac:dyDescent="0.2">
      <c r="A5486" s="3" t="s">
        <v>8020</v>
      </c>
      <c r="B5486" s="2">
        <v>30000</v>
      </c>
      <c r="C5486" s="2">
        <v>110000</v>
      </c>
      <c r="D5486" s="2">
        <v>5283.36</v>
      </c>
      <c r="E5486" s="7">
        <v>4.8030545454545451E-2</v>
      </c>
      <c r="F5486" s="2">
        <v>5283.36</v>
      </c>
    </row>
    <row r="5487" spans="1:6" x14ac:dyDescent="0.2">
      <c r="A5487" s="3" t="s">
        <v>10752</v>
      </c>
      <c r="B5487" s="2">
        <v>10000</v>
      </c>
      <c r="C5487" s="2">
        <v>10000</v>
      </c>
      <c r="D5487" s="2">
        <v>3052.11</v>
      </c>
      <c r="E5487" s="7">
        <v>0.30521100000000001</v>
      </c>
      <c r="F5487" s="2">
        <v>2633.87</v>
      </c>
    </row>
    <row r="5488" spans="1:6" ht="25.5" x14ac:dyDescent="0.2">
      <c r="A5488" s="3" t="s">
        <v>11987</v>
      </c>
      <c r="B5488" s="2">
        <v>10</v>
      </c>
      <c r="C5488" s="2">
        <v>36740.519999999997</v>
      </c>
      <c r="D5488" s="2">
        <v>0</v>
      </c>
      <c r="E5488" s="7">
        <v>0</v>
      </c>
      <c r="F5488" s="2">
        <v>0</v>
      </c>
    </row>
    <row r="5489" spans="1:6" x14ac:dyDescent="0.2">
      <c r="A5489" s="3" t="s">
        <v>14000</v>
      </c>
      <c r="B5489" s="2">
        <v>0</v>
      </c>
      <c r="C5489" s="2">
        <v>0</v>
      </c>
      <c r="D5489" s="2">
        <v>2949.98</v>
      </c>
      <c r="E5489" s="7" t="s">
        <v>14140</v>
      </c>
      <c r="F5489" s="2">
        <v>2949.98</v>
      </c>
    </row>
    <row r="5490" spans="1:6" x14ac:dyDescent="0.2">
      <c r="A5490" s="3" t="s">
        <v>8021</v>
      </c>
      <c r="B5490" s="2">
        <v>60000</v>
      </c>
      <c r="C5490" s="2">
        <v>370000</v>
      </c>
      <c r="D5490" s="2">
        <v>3272.5</v>
      </c>
      <c r="E5490" s="7">
        <v>8.8445945945945948E-3</v>
      </c>
      <c r="F5490" s="2">
        <v>3272.5</v>
      </c>
    </row>
    <row r="5491" spans="1:6" x14ac:dyDescent="0.2">
      <c r="A5491" s="3" t="s">
        <v>12323</v>
      </c>
      <c r="B5491" s="2">
        <v>10</v>
      </c>
      <c r="C5491" s="2">
        <v>153421.16</v>
      </c>
      <c r="D5491" s="2">
        <v>0</v>
      </c>
      <c r="E5491" s="7">
        <v>0</v>
      </c>
      <c r="F5491" s="2">
        <v>0</v>
      </c>
    </row>
    <row r="5492" spans="1:6" x14ac:dyDescent="0.2">
      <c r="A5492" s="3" t="s">
        <v>8022</v>
      </c>
      <c r="B5492" s="2">
        <v>1000</v>
      </c>
      <c r="C5492" s="2">
        <v>1000</v>
      </c>
      <c r="D5492" s="2">
        <v>0</v>
      </c>
      <c r="E5492" s="7">
        <v>0</v>
      </c>
      <c r="F5492" s="2">
        <v>0</v>
      </c>
    </row>
    <row r="5493" spans="1:6" x14ac:dyDescent="0.2">
      <c r="A5493" s="3" t="s">
        <v>8023</v>
      </c>
      <c r="B5493" s="2">
        <v>50000</v>
      </c>
      <c r="C5493" s="2">
        <v>6171</v>
      </c>
      <c r="D5493" s="2">
        <v>0</v>
      </c>
      <c r="E5493" s="7">
        <v>0</v>
      </c>
      <c r="F5493" s="2">
        <v>0</v>
      </c>
    </row>
    <row r="5494" spans="1:6" ht="25.5" x14ac:dyDescent="0.2">
      <c r="A5494" s="3" t="s">
        <v>8024</v>
      </c>
      <c r="B5494" s="2">
        <v>103000</v>
      </c>
      <c r="C5494" s="2">
        <v>0</v>
      </c>
      <c r="D5494" s="2">
        <v>0</v>
      </c>
      <c r="E5494" s="7" t="s">
        <v>14140</v>
      </c>
      <c r="F5494" s="2">
        <v>0</v>
      </c>
    </row>
    <row r="5495" spans="1:6" ht="25.5" x14ac:dyDescent="0.2">
      <c r="A5495" s="3" t="s">
        <v>9323</v>
      </c>
      <c r="B5495" s="2">
        <v>2623310</v>
      </c>
      <c r="C5495" s="2">
        <v>2879094.47</v>
      </c>
      <c r="D5495" s="2">
        <v>1212428.56</v>
      </c>
      <c r="E5495" s="7">
        <v>0.42111454578286206</v>
      </c>
      <c r="F5495" s="2">
        <v>1212428.56</v>
      </c>
    </row>
    <row r="5496" spans="1:6" x14ac:dyDescent="0.2">
      <c r="A5496" s="3" t="s">
        <v>9723</v>
      </c>
      <c r="B5496" s="2">
        <v>17601</v>
      </c>
      <c r="C5496" s="2">
        <v>84800.99</v>
      </c>
      <c r="D5496" s="2">
        <v>67199.990000000005</v>
      </c>
      <c r="E5496" s="7">
        <v>0.79244346086053952</v>
      </c>
      <c r="F5496" s="2">
        <v>67199.990000000005</v>
      </c>
    </row>
    <row r="5497" spans="1:6" ht="25.5" x14ac:dyDescent="0.2">
      <c r="A5497" s="3" t="s">
        <v>9724</v>
      </c>
      <c r="B5497" s="2">
        <v>51500</v>
      </c>
      <c r="C5497" s="2">
        <v>0</v>
      </c>
      <c r="D5497" s="2">
        <v>0</v>
      </c>
      <c r="E5497" s="7" t="s">
        <v>14140</v>
      </c>
      <c r="F5497" s="2">
        <v>0</v>
      </c>
    </row>
    <row r="5498" spans="1:6" x14ac:dyDescent="0.2">
      <c r="A5498" s="3" t="s">
        <v>9017</v>
      </c>
      <c r="B5498" s="2">
        <v>1000</v>
      </c>
      <c r="C5498" s="2">
        <v>1000</v>
      </c>
      <c r="D5498" s="2">
        <v>962</v>
      </c>
      <c r="E5498" s="7">
        <v>0.96199999999999997</v>
      </c>
      <c r="F5498" s="2">
        <v>962</v>
      </c>
    </row>
    <row r="5499" spans="1:6" x14ac:dyDescent="0.2">
      <c r="A5499" s="3" t="s">
        <v>9018</v>
      </c>
      <c r="B5499" s="2">
        <v>2000</v>
      </c>
      <c r="C5499" s="2">
        <v>2000</v>
      </c>
      <c r="D5499" s="2">
        <v>447.7</v>
      </c>
      <c r="E5499" s="7">
        <v>0.22384999999999999</v>
      </c>
      <c r="F5499" s="2">
        <v>447.7</v>
      </c>
    </row>
    <row r="5500" spans="1:6" x14ac:dyDescent="0.2">
      <c r="A5500" s="3" t="s">
        <v>9019</v>
      </c>
      <c r="B5500" s="2">
        <v>316000</v>
      </c>
      <c r="C5500" s="2">
        <v>316000</v>
      </c>
      <c r="D5500" s="2">
        <v>179253.2</v>
      </c>
      <c r="E5500" s="7">
        <v>0.5672569620253165</v>
      </c>
      <c r="F5500" s="2">
        <v>179253.2</v>
      </c>
    </row>
    <row r="5501" spans="1:6" x14ac:dyDescent="0.2">
      <c r="A5501" s="3" t="s">
        <v>9020</v>
      </c>
      <c r="B5501" s="2">
        <v>56000</v>
      </c>
      <c r="C5501" s="2">
        <v>56000</v>
      </c>
      <c r="D5501" s="2">
        <v>7855.8</v>
      </c>
      <c r="E5501" s="7">
        <v>0.14028214285714286</v>
      </c>
      <c r="F5501" s="2">
        <v>5455.8</v>
      </c>
    </row>
    <row r="5502" spans="1:6" ht="25.5" x14ac:dyDescent="0.2">
      <c r="A5502" s="3" t="s">
        <v>13844</v>
      </c>
      <c r="B5502" s="2">
        <v>160000</v>
      </c>
      <c r="C5502" s="2">
        <v>160000</v>
      </c>
      <c r="D5502" s="2">
        <v>63635</v>
      </c>
      <c r="E5502" s="7">
        <v>0.39771875000000001</v>
      </c>
      <c r="F5502" s="2">
        <v>63635</v>
      </c>
    </row>
    <row r="5503" spans="1:6" ht="25.5" x14ac:dyDescent="0.2">
      <c r="A5503" s="3" t="s">
        <v>9725</v>
      </c>
      <c r="B5503" s="2">
        <v>20000</v>
      </c>
      <c r="C5503" s="2">
        <v>20000</v>
      </c>
      <c r="D5503" s="2">
        <v>0</v>
      </c>
      <c r="E5503" s="7">
        <v>0</v>
      </c>
      <c r="F5503" s="2">
        <v>0</v>
      </c>
    </row>
    <row r="5504" spans="1:6" ht="25.5" x14ac:dyDescent="0.2">
      <c r="A5504" s="3" t="s">
        <v>13845</v>
      </c>
      <c r="B5504" s="2">
        <v>224582</v>
      </c>
      <c r="C5504" s="2">
        <v>224582</v>
      </c>
      <c r="D5504" s="2">
        <v>224582</v>
      </c>
      <c r="E5504" s="7">
        <v>1</v>
      </c>
      <c r="F5504" s="2">
        <v>224582</v>
      </c>
    </row>
    <row r="5505" spans="1:6" ht="25.5" x14ac:dyDescent="0.2">
      <c r="A5505" s="3" t="s">
        <v>9726</v>
      </c>
      <c r="B5505" s="2">
        <v>80000</v>
      </c>
      <c r="C5505" s="2">
        <v>80000</v>
      </c>
      <c r="D5505" s="2">
        <v>77605.649999999994</v>
      </c>
      <c r="E5505" s="7">
        <v>0.97007062499999996</v>
      </c>
      <c r="F5505" s="2">
        <v>77605.649999999994</v>
      </c>
    </row>
    <row r="5506" spans="1:6" ht="25.5" x14ac:dyDescent="0.2">
      <c r="A5506" s="3" t="s">
        <v>12324</v>
      </c>
      <c r="B5506" s="2">
        <v>20000</v>
      </c>
      <c r="C5506" s="2">
        <v>20000</v>
      </c>
      <c r="D5506" s="2">
        <v>0</v>
      </c>
      <c r="E5506" s="7">
        <v>0</v>
      </c>
      <c r="F5506" s="2">
        <v>0</v>
      </c>
    </row>
    <row r="5507" spans="1:6" ht="25.5" x14ac:dyDescent="0.2">
      <c r="A5507" s="3" t="s">
        <v>12325</v>
      </c>
      <c r="B5507" s="2">
        <v>20000</v>
      </c>
      <c r="C5507" s="2">
        <v>20000</v>
      </c>
      <c r="D5507" s="2">
        <v>0</v>
      </c>
      <c r="E5507" s="7">
        <v>0</v>
      </c>
      <c r="F5507" s="2">
        <v>0</v>
      </c>
    </row>
    <row r="5508" spans="1:6" ht="25.5" x14ac:dyDescent="0.2">
      <c r="A5508" s="3" t="s">
        <v>12326</v>
      </c>
      <c r="B5508" s="2">
        <v>5000</v>
      </c>
      <c r="C5508" s="2">
        <v>5000</v>
      </c>
      <c r="D5508" s="2">
        <v>0</v>
      </c>
      <c r="E5508" s="7">
        <v>0</v>
      </c>
      <c r="F5508" s="2">
        <v>0</v>
      </c>
    </row>
    <row r="5509" spans="1:6" ht="25.5" x14ac:dyDescent="0.2">
      <c r="A5509" s="3" t="s">
        <v>12327</v>
      </c>
      <c r="B5509" s="2">
        <v>5000</v>
      </c>
      <c r="C5509" s="2">
        <v>5000</v>
      </c>
      <c r="D5509" s="2">
        <v>0</v>
      </c>
      <c r="E5509" s="7">
        <v>0</v>
      </c>
      <c r="F5509" s="2">
        <v>0</v>
      </c>
    </row>
    <row r="5510" spans="1:6" ht="25.5" x14ac:dyDescent="0.2">
      <c r="A5510" s="3" t="s">
        <v>12328</v>
      </c>
      <c r="B5510" s="2">
        <v>95000</v>
      </c>
      <c r="C5510" s="2">
        <v>95000</v>
      </c>
      <c r="D5510" s="2">
        <v>95000</v>
      </c>
      <c r="E5510" s="7">
        <v>1</v>
      </c>
      <c r="F5510" s="2">
        <v>95000</v>
      </c>
    </row>
    <row r="5511" spans="1:6" ht="25.5" x14ac:dyDescent="0.2">
      <c r="A5511" s="3" t="s">
        <v>12330</v>
      </c>
      <c r="B5511" s="2">
        <v>80000</v>
      </c>
      <c r="C5511" s="2">
        <v>80000</v>
      </c>
      <c r="D5511" s="2">
        <v>80000</v>
      </c>
      <c r="E5511" s="7">
        <v>1</v>
      </c>
      <c r="F5511" s="2">
        <v>80000</v>
      </c>
    </row>
    <row r="5512" spans="1:6" ht="25.5" x14ac:dyDescent="0.2">
      <c r="A5512" s="3" t="s">
        <v>13846</v>
      </c>
      <c r="B5512" s="2">
        <v>20000</v>
      </c>
      <c r="C5512" s="2">
        <v>20000</v>
      </c>
      <c r="D5512" s="2">
        <v>20000</v>
      </c>
      <c r="E5512" s="7">
        <v>1</v>
      </c>
      <c r="F5512" s="2">
        <v>20000</v>
      </c>
    </row>
    <row r="5513" spans="1:6" ht="25.5" x14ac:dyDescent="0.2">
      <c r="A5513" s="3" t="s">
        <v>13847</v>
      </c>
      <c r="B5513" s="2">
        <v>20000</v>
      </c>
      <c r="C5513" s="2">
        <v>20000</v>
      </c>
      <c r="D5513" s="2">
        <v>20000</v>
      </c>
      <c r="E5513" s="7">
        <v>1</v>
      </c>
      <c r="F5513" s="2">
        <v>20000</v>
      </c>
    </row>
    <row r="5514" spans="1:6" x14ac:dyDescent="0.2">
      <c r="A5514" s="38" t="s">
        <v>7723</v>
      </c>
      <c r="B5514" s="39">
        <v>39870810</v>
      </c>
      <c r="C5514" s="39">
        <v>42012423.230000004</v>
      </c>
      <c r="D5514" s="39">
        <v>27503536.980000008</v>
      </c>
      <c r="E5514" s="40">
        <v>0.65465247813557281</v>
      </c>
      <c r="F5514" s="39">
        <v>27334703.100000013</v>
      </c>
    </row>
    <row r="5515" spans="1:6" x14ac:dyDescent="0.2">
      <c r="A5515" s="3" t="s">
        <v>8025</v>
      </c>
      <c r="B5515" s="2">
        <v>507307</v>
      </c>
      <c r="C5515" s="2">
        <v>441023.83</v>
      </c>
      <c r="D5515" s="2">
        <v>312101.05</v>
      </c>
      <c r="E5515" s="7">
        <v>0.70767389145389259</v>
      </c>
      <c r="F5515" s="2">
        <v>312101.05</v>
      </c>
    </row>
    <row r="5516" spans="1:6" ht="25.5" x14ac:dyDescent="0.2">
      <c r="A5516" s="3" t="s">
        <v>8026</v>
      </c>
      <c r="B5516" s="2">
        <v>101785</v>
      </c>
      <c r="C5516" s="2">
        <v>111422.1</v>
      </c>
      <c r="D5516" s="2">
        <v>75645.03</v>
      </c>
      <c r="E5516" s="7">
        <v>0.6789050825644104</v>
      </c>
      <c r="F5516" s="2">
        <v>75645.03</v>
      </c>
    </row>
    <row r="5517" spans="1:6" ht="25.5" x14ac:dyDescent="0.2">
      <c r="A5517" s="3" t="s">
        <v>8027</v>
      </c>
      <c r="B5517" s="2">
        <v>23625</v>
      </c>
      <c r="C5517" s="2">
        <v>65905.570000000007</v>
      </c>
      <c r="D5517" s="2">
        <v>51461.8</v>
      </c>
      <c r="E5517" s="7">
        <v>0.78084143722601895</v>
      </c>
      <c r="F5517" s="2">
        <v>51461.8</v>
      </c>
    </row>
    <row r="5518" spans="1:6" ht="25.5" x14ac:dyDescent="0.2">
      <c r="A5518" s="3" t="s">
        <v>8028</v>
      </c>
      <c r="B5518" s="2">
        <v>3000</v>
      </c>
      <c r="C5518" s="2">
        <v>3000</v>
      </c>
      <c r="D5518" s="2">
        <v>757.1</v>
      </c>
      <c r="E5518" s="7">
        <v>0.25236666666666668</v>
      </c>
      <c r="F5518" s="2">
        <v>527.44000000000005</v>
      </c>
    </row>
    <row r="5519" spans="1:6" x14ac:dyDescent="0.2">
      <c r="A5519" s="3" t="s">
        <v>8029</v>
      </c>
      <c r="B5519" s="2">
        <v>5000</v>
      </c>
      <c r="C5519" s="2">
        <v>5000</v>
      </c>
      <c r="D5519" s="2">
        <v>2838.43</v>
      </c>
      <c r="E5519" s="7">
        <v>0.56768599999999991</v>
      </c>
      <c r="F5519" s="2">
        <v>2838.43</v>
      </c>
    </row>
    <row r="5520" spans="1:6" x14ac:dyDescent="0.2">
      <c r="A5520" s="3" t="s">
        <v>8030</v>
      </c>
      <c r="B5520" s="2">
        <v>500</v>
      </c>
      <c r="C5520" s="2">
        <v>500</v>
      </c>
      <c r="D5520" s="2">
        <v>0</v>
      </c>
      <c r="E5520" s="7">
        <v>0</v>
      </c>
      <c r="F5520" s="2">
        <v>0</v>
      </c>
    </row>
    <row r="5521" spans="1:6" x14ac:dyDescent="0.2">
      <c r="A5521" s="3" t="s">
        <v>8031</v>
      </c>
      <c r="B5521" s="2">
        <v>1000</v>
      </c>
      <c r="C5521" s="2">
        <v>1000</v>
      </c>
      <c r="D5521" s="2">
        <v>0</v>
      </c>
      <c r="E5521" s="7">
        <v>0</v>
      </c>
      <c r="F5521" s="2">
        <v>0</v>
      </c>
    </row>
    <row r="5522" spans="1:6" x14ac:dyDescent="0.2">
      <c r="A5522" s="3" t="s">
        <v>8032</v>
      </c>
      <c r="B5522" s="2">
        <v>3000</v>
      </c>
      <c r="C5522" s="2">
        <v>3000</v>
      </c>
      <c r="D5522" s="2">
        <v>0</v>
      </c>
      <c r="E5522" s="7">
        <v>0</v>
      </c>
      <c r="F5522" s="2">
        <v>0</v>
      </c>
    </row>
    <row r="5523" spans="1:6" x14ac:dyDescent="0.2">
      <c r="A5523" s="3" t="s">
        <v>8033</v>
      </c>
      <c r="B5523" s="2">
        <v>5000</v>
      </c>
      <c r="C5523" s="2">
        <v>5000</v>
      </c>
      <c r="D5523" s="2">
        <v>0</v>
      </c>
      <c r="E5523" s="7">
        <v>0</v>
      </c>
      <c r="F5523" s="2">
        <v>0</v>
      </c>
    </row>
    <row r="5524" spans="1:6" x14ac:dyDescent="0.2">
      <c r="A5524" s="38" t="s">
        <v>7724</v>
      </c>
      <c r="B5524" s="39">
        <v>650217</v>
      </c>
      <c r="C5524" s="39">
        <v>635851.5</v>
      </c>
      <c r="D5524" s="39">
        <v>442803.40999999992</v>
      </c>
      <c r="E5524" s="40">
        <v>0.69639437824712203</v>
      </c>
      <c r="F5524" s="39">
        <v>442573.74999999994</v>
      </c>
    </row>
    <row r="5525" spans="1:6" x14ac:dyDescent="0.2">
      <c r="A5525" s="35" t="s">
        <v>7725</v>
      </c>
      <c r="B5525" s="36">
        <v>43934183</v>
      </c>
      <c r="C5525" s="36">
        <v>45986492.109999999</v>
      </c>
      <c r="D5525" s="36">
        <v>30216282.100000005</v>
      </c>
      <c r="E5525" s="37">
        <v>0.65706864589111202</v>
      </c>
      <c r="F5525" s="36">
        <v>30045857.20000001</v>
      </c>
    </row>
    <row r="5526" spans="1:6" x14ac:dyDescent="0.2">
      <c r="A5526" s="32" t="s">
        <v>7726</v>
      </c>
      <c r="B5526" s="33">
        <v>43934183</v>
      </c>
      <c r="C5526" s="33">
        <v>45986492.109999999</v>
      </c>
      <c r="D5526" s="33">
        <v>30216282.100000005</v>
      </c>
      <c r="E5526" s="34">
        <v>0.65706864589111202</v>
      </c>
      <c r="F5526" s="33">
        <v>30045857.20000001</v>
      </c>
    </row>
    <row r="5527" spans="1:6" x14ac:dyDescent="0.2">
      <c r="A5527" s="3" t="s">
        <v>10755</v>
      </c>
      <c r="B5527" s="2">
        <v>66164</v>
      </c>
      <c r="C5527" s="2">
        <v>66490</v>
      </c>
      <c r="D5527" s="2">
        <v>49522.87</v>
      </c>
      <c r="E5527" s="7">
        <v>0.74481681455858029</v>
      </c>
      <c r="F5527" s="2">
        <v>49522.87</v>
      </c>
    </row>
    <row r="5528" spans="1:6" x14ac:dyDescent="0.2">
      <c r="A5528" s="3" t="s">
        <v>10756</v>
      </c>
      <c r="B5528" s="2">
        <v>2672140</v>
      </c>
      <c r="C5528" s="2">
        <v>2345193.61</v>
      </c>
      <c r="D5528" s="2">
        <v>1259124.5</v>
      </c>
      <c r="E5528" s="7">
        <v>0.53689575761721442</v>
      </c>
      <c r="F5528" s="2">
        <v>1259124.5</v>
      </c>
    </row>
    <row r="5529" spans="1:6" ht="25.5" x14ac:dyDescent="0.2">
      <c r="A5529" s="3" t="s">
        <v>10757</v>
      </c>
      <c r="B5529" s="2">
        <v>139107</v>
      </c>
      <c r="C5529" s="2">
        <v>104475.14</v>
      </c>
      <c r="D5529" s="2">
        <v>63593.22</v>
      </c>
      <c r="E5529" s="7">
        <v>0.60869236451848741</v>
      </c>
      <c r="F5529" s="2">
        <v>63593.22</v>
      </c>
    </row>
    <row r="5530" spans="1:6" ht="25.5" x14ac:dyDescent="0.2">
      <c r="A5530" s="3" t="s">
        <v>10758</v>
      </c>
      <c r="B5530" s="2">
        <v>663133</v>
      </c>
      <c r="C5530" s="2">
        <v>1046515.76</v>
      </c>
      <c r="D5530" s="2">
        <v>569813.14</v>
      </c>
      <c r="E5530" s="7">
        <v>0.54448596168298513</v>
      </c>
      <c r="F5530" s="2">
        <v>569813.14</v>
      </c>
    </row>
    <row r="5531" spans="1:6" x14ac:dyDescent="0.2">
      <c r="A5531" s="3" t="s">
        <v>10759</v>
      </c>
      <c r="B5531" s="2">
        <v>27248</v>
      </c>
      <c r="C5531" s="2">
        <v>27248</v>
      </c>
      <c r="D5531" s="2">
        <v>21657.74</v>
      </c>
      <c r="E5531" s="7">
        <v>0.79483778625954205</v>
      </c>
      <c r="F5531" s="2">
        <v>21657.74</v>
      </c>
    </row>
    <row r="5532" spans="1:6" x14ac:dyDescent="0.2">
      <c r="A5532" s="3" t="s">
        <v>10760</v>
      </c>
      <c r="B5532" s="2">
        <v>500</v>
      </c>
      <c r="C5532" s="2">
        <v>500</v>
      </c>
      <c r="D5532" s="2">
        <v>0</v>
      </c>
      <c r="E5532" s="7">
        <v>0</v>
      </c>
      <c r="F5532" s="2">
        <v>0</v>
      </c>
    </row>
    <row r="5533" spans="1:6" ht="25.5" x14ac:dyDescent="0.2">
      <c r="A5533" s="3" t="s">
        <v>10761</v>
      </c>
      <c r="B5533" s="2">
        <v>3000</v>
      </c>
      <c r="C5533" s="2">
        <v>3000</v>
      </c>
      <c r="D5533" s="2">
        <v>0</v>
      </c>
      <c r="E5533" s="7">
        <v>0</v>
      </c>
      <c r="F5533" s="2">
        <v>0</v>
      </c>
    </row>
    <row r="5534" spans="1:6" ht="25.5" x14ac:dyDescent="0.2">
      <c r="A5534" s="3" t="s">
        <v>10762</v>
      </c>
      <c r="B5534" s="2">
        <v>100</v>
      </c>
      <c r="C5534" s="2">
        <v>100</v>
      </c>
      <c r="D5534" s="2">
        <v>2321.39</v>
      </c>
      <c r="E5534" s="7" t="s">
        <v>14141</v>
      </c>
      <c r="F5534" s="2">
        <v>2321.39</v>
      </c>
    </row>
    <row r="5535" spans="1:6" ht="25.5" x14ac:dyDescent="0.2">
      <c r="A5535" s="3" t="s">
        <v>10763</v>
      </c>
      <c r="B5535" s="2">
        <v>100</v>
      </c>
      <c r="C5535" s="2">
        <v>100</v>
      </c>
      <c r="D5535" s="2">
        <v>0</v>
      </c>
      <c r="E5535" s="7">
        <v>0</v>
      </c>
      <c r="F5535" s="2">
        <v>0</v>
      </c>
    </row>
    <row r="5536" spans="1:6" x14ac:dyDescent="0.2">
      <c r="A5536" s="3" t="s">
        <v>10764</v>
      </c>
      <c r="B5536" s="2">
        <v>18000</v>
      </c>
      <c r="C5536" s="2">
        <v>18000</v>
      </c>
      <c r="D5536" s="2">
        <v>9415.1</v>
      </c>
      <c r="E5536" s="7">
        <v>0.52306111111111109</v>
      </c>
      <c r="F5536" s="2">
        <v>9415.1</v>
      </c>
    </row>
    <row r="5537" spans="1:6" x14ac:dyDescent="0.2">
      <c r="A5537" s="3" t="s">
        <v>10765</v>
      </c>
      <c r="B5537" s="2">
        <v>500</v>
      </c>
      <c r="C5537" s="2">
        <v>500</v>
      </c>
      <c r="D5537" s="2">
        <v>0</v>
      </c>
      <c r="E5537" s="7">
        <v>0</v>
      </c>
      <c r="F5537" s="2">
        <v>0</v>
      </c>
    </row>
    <row r="5538" spans="1:6" x14ac:dyDescent="0.2">
      <c r="A5538" s="3" t="s">
        <v>10766</v>
      </c>
      <c r="B5538" s="2">
        <v>1500</v>
      </c>
      <c r="C5538" s="2">
        <v>1500</v>
      </c>
      <c r="D5538" s="2">
        <v>0</v>
      </c>
      <c r="E5538" s="7">
        <v>0</v>
      </c>
      <c r="F5538" s="2">
        <v>0</v>
      </c>
    </row>
    <row r="5539" spans="1:6" x14ac:dyDescent="0.2">
      <c r="A5539" s="3" t="s">
        <v>10767</v>
      </c>
      <c r="B5539" s="2">
        <v>100</v>
      </c>
      <c r="C5539" s="2">
        <v>100</v>
      </c>
      <c r="D5539" s="2">
        <v>0</v>
      </c>
      <c r="E5539" s="7">
        <v>0</v>
      </c>
      <c r="F5539" s="2">
        <v>0</v>
      </c>
    </row>
    <row r="5540" spans="1:6" x14ac:dyDescent="0.2">
      <c r="A5540" s="3" t="s">
        <v>10768</v>
      </c>
      <c r="B5540" s="2">
        <v>2500</v>
      </c>
      <c r="C5540" s="2">
        <v>2500</v>
      </c>
      <c r="D5540" s="2">
        <v>1766.07</v>
      </c>
      <c r="E5540" s="7">
        <v>0.70642799999999994</v>
      </c>
      <c r="F5540" s="2">
        <v>1766.07</v>
      </c>
    </row>
    <row r="5541" spans="1:6" x14ac:dyDescent="0.2">
      <c r="A5541" s="3" t="s">
        <v>10769</v>
      </c>
      <c r="B5541" s="2">
        <v>100</v>
      </c>
      <c r="C5541" s="2">
        <v>100</v>
      </c>
      <c r="D5541" s="2">
        <v>0</v>
      </c>
      <c r="E5541" s="7">
        <v>0</v>
      </c>
      <c r="F5541" s="2">
        <v>0</v>
      </c>
    </row>
    <row r="5542" spans="1:6" ht="25.5" x14ac:dyDescent="0.2">
      <c r="A5542" s="3" t="s">
        <v>10770</v>
      </c>
      <c r="B5542" s="2">
        <v>212197</v>
      </c>
      <c r="C5542" s="2">
        <v>212197</v>
      </c>
      <c r="D5542" s="2">
        <v>44818.59</v>
      </c>
      <c r="E5542" s="7">
        <v>0.2112121754784469</v>
      </c>
      <c r="F5542" s="2">
        <v>44818.59</v>
      </c>
    </row>
    <row r="5543" spans="1:6" x14ac:dyDescent="0.2">
      <c r="A5543" s="3" t="s">
        <v>10771</v>
      </c>
      <c r="B5543" s="2">
        <v>1000</v>
      </c>
      <c r="C5543" s="2">
        <v>1000</v>
      </c>
      <c r="D5543" s="2">
        <v>32.229999999999997</v>
      </c>
      <c r="E5543" s="7">
        <v>3.2229999999999995E-2</v>
      </c>
      <c r="F5543" s="2">
        <v>32.229999999999997</v>
      </c>
    </row>
    <row r="5544" spans="1:6" x14ac:dyDescent="0.2">
      <c r="A5544" s="3" t="s">
        <v>10772</v>
      </c>
      <c r="B5544" s="2">
        <v>500</v>
      </c>
      <c r="C5544" s="2">
        <v>500</v>
      </c>
      <c r="D5544" s="2">
        <v>0</v>
      </c>
      <c r="E5544" s="7">
        <v>0</v>
      </c>
      <c r="F5544" s="2">
        <v>0</v>
      </c>
    </row>
    <row r="5545" spans="1:6" x14ac:dyDescent="0.2">
      <c r="A5545" s="3" t="s">
        <v>10773</v>
      </c>
      <c r="B5545" s="2">
        <v>85569</v>
      </c>
      <c r="C5545" s="2">
        <v>85569</v>
      </c>
      <c r="D5545" s="2">
        <v>0</v>
      </c>
      <c r="E5545" s="7">
        <v>0</v>
      </c>
      <c r="F5545" s="2">
        <v>0</v>
      </c>
    </row>
    <row r="5546" spans="1:6" x14ac:dyDescent="0.2">
      <c r="A5546" s="3" t="s">
        <v>10774</v>
      </c>
      <c r="B5546" s="2">
        <v>3600</v>
      </c>
      <c r="C5546" s="2">
        <v>3600</v>
      </c>
      <c r="D5546" s="2">
        <v>1320.81</v>
      </c>
      <c r="E5546" s="7">
        <v>0.36689166666666667</v>
      </c>
      <c r="F5546" s="2">
        <v>1320.81</v>
      </c>
    </row>
    <row r="5547" spans="1:6" x14ac:dyDescent="0.2">
      <c r="A5547" s="3" t="s">
        <v>10775</v>
      </c>
      <c r="B5547" s="2">
        <v>10000</v>
      </c>
      <c r="C5547" s="2">
        <v>10000</v>
      </c>
      <c r="D5547" s="2">
        <v>1537.78</v>
      </c>
      <c r="E5547" s="7">
        <v>0.153778</v>
      </c>
      <c r="F5547" s="2">
        <v>1537.78</v>
      </c>
    </row>
    <row r="5548" spans="1:6" x14ac:dyDescent="0.2">
      <c r="A5548" s="3" t="s">
        <v>10776</v>
      </c>
      <c r="B5548" s="2">
        <v>400</v>
      </c>
      <c r="C5548" s="2">
        <v>400</v>
      </c>
      <c r="D5548" s="2">
        <v>0</v>
      </c>
      <c r="E5548" s="7">
        <v>0</v>
      </c>
      <c r="F5548" s="2">
        <v>0</v>
      </c>
    </row>
    <row r="5549" spans="1:6" x14ac:dyDescent="0.2">
      <c r="A5549" s="3" t="s">
        <v>10777</v>
      </c>
      <c r="B5549" s="2">
        <v>2140</v>
      </c>
      <c r="C5549" s="2">
        <v>2140</v>
      </c>
      <c r="D5549" s="2">
        <v>97.1</v>
      </c>
      <c r="E5549" s="7">
        <v>4.537383177570093E-2</v>
      </c>
      <c r="F5549" s="2">
        <v>97.1</v>
      </c>
    </row>
    <row r="5550" spans="1:6" x14ac:dyDescent="0.2">
      <c r="A5550" s="3" t="s">
        <v>10778</v>
      </c>
      <c r="B5550" s="2">
        <v>100</v>
      </c>
      <c r="C5550" s="2">
        <v>100</v>
      </c>
      <c r="D5550" s="2">
        <v>0</v>
      </c>
      <c r="E5550" s="7">
        <v>0</v>
      </c>
      <c r="F5550" s="2">
        <v>0</v>
      </c>
    </row>
    <row r="5551" spans="1:6" x14ac:dyDescent="0.2">
      <c r="A5551" s="3" t="s">
        <v>10779</v>
      </c>
      <c r="B5551" s="2">
        <v>6000</v>
      </c>
      <c r="C5551" s="2">
        <v>6000</v>
      </c>
      <c r="D5551" s="2">
        <v>0</v>
      </c>
      <c r="E5551" s="7">
        <v>0</v>
      </c>
      <c r="F5551" s="2">
        <v>0</v>
      </c>
    </row>
    <row r="5552" spans="1:6" x14ac:dyDescent="0.2">
      <c r="A5552" s="3" t="s">
        <v>10780</v>
      </c>
      <c r="B5552" s="2">
        <v>100</v>
      </c>
      <c r="C5552" s="2">
        <v>100</v>
      </c>
      <c r="D5552" s="2">
        <v>0</v>
      </c>
      <c r="E5552" s="7">
        <v>0</v>
      </c>
      <c r="F5552" s="2">
        <v>0</v>
      </c>
    </row>
    <row r="5553" spans="1:6" x14ac:dyDescent="0.2">
      <c r="A5553" s="3" t="s">
        <v>10781</v>
      </c>
      <c r="B5553" s="2">
        <v>17480</v>
      </c>
      <c r="C5553" s="2">
        <v>17480</v>
      </c>
      <c r="D5553" s="2">
        <v>175.76</v>
      </c>
      <c r="E5553" s="7">
        <v>1.0054919908466818E-2</v>
      </c>
      <c r="F5553" s="2">
        <v>175.76</v>
      </c>
    </row>
    <row r="5554" spans="1:6" x14ac:dyDescent="0.2">
      <c r="A5554" s="3" t="s">
        <v>10782</v>
      </c>
      <c r="B5554" s="2">
        <v>2900</v>
      </c>
      <c r="C5554" s="2">
        <v>2900</v>
      </c>
      <c r="D5554" s="2">
        <v>0</v>
      </c>
      <c r="E5554" s="7">
        <v>0</v>
      </c>
      <c r="F5554" s="2">
        <v>0</v>
      </c>
    </row>
    <row r="5555" spans="1:6" x14ac:dyDescent="0.2">
      <c r="A5555" s="3" t="s">
        <v>10783</v>
      </c>
      <c r="B5555" s="2">
        <v>24330</v>
      </c>
      <c r="C5555" s="2">
        <v>24330</v>
      </c>
      <c r="D5555" s="2">
        <v>9128.58</v>
      </c>
      <c r="E5555" s="7">
        <v>0.37519852034525275</v>
      </c>
      <c r="F5555" s="2">
        <v>9128.58</v>
      </c>
    </row>
    <row r="5556" spans="1:6" x14ac:dyDescent="0.2">
      <c r="A5556" s="3" t="s">
        <v>10784</v>
      </c>
      <c r="B5556" s="2">
        <v>536354</v>
      </c>
      <c r="C5556" s="2">
        <v>536354</v>
      </c>
      <c r="D5556" s="2">
        <v>141662.35</v>
      </c>
      <c r="E5556" s="7">
        <v>0.26412099098729569</v>
      </c>
      <c r="F5556" s="2">
        <v>141662.35</v>
      </c>
    </row>
    <row r="5557" spans="1:6" ht="25.5" x14ac:dyDescent="0.2">
      <c r="A5557" s="3" t="s">
        <v>10785</v>
      </c>
      <c r="B5557" s="2">
        <v>218220</v>
      </c>
      <c r="C5557" s="2">
        <v>218220</v>
      </c>
      <c r="D5557" s="2">
        <v>50922.17</v>
      </c>
      <c r="E5557" s="7">
        <v>0.23335244248923104</v>
      </c>
      <c r="F5557" s="2">
        <v>50922.17</v>
      </c>
    </row>
    <row r="5558" spans="1:6" x14ac:dyDescent="0.2">
      <c r="A5558" s="3" t="s">
        <v>13848</v>
      </c>
      <c r="B5558" s="2">
        <v>10</v>
      </c>
      <c r="C5558" s="2">
        <v>120000</v>
      </c>
      <c r="D5558" s="2">
        <v>0</v>
      </c>
      <c r="E5558" s="7">
        <v>0</v>
      </c>
      <c r="F5558" s="2">
        <v>0</v>
      </c>
    </row>
    <row r="5559" spans="1:6" ht="25.5" x14ac:dyDescent="0.2">
      <c r="A5559" s="3" t="s">
        <v>13849</v>
      </c>
      <c r="B5559" s="2">
        <v>10</v>
      </c>
      <c r="C5559" s="2">
        <v>190000</v>
      </c>
      <c r="D5559" s="2">
        <v>63333.34</v>
      </c>
      <c r="E5559" s="7">
        <v>0.3333333684210526</v>
      </c>
      <c r="F5559" s="2">
        <v>63333.34</v>
      </c>
    </row>
    <row r="5560" spans="1:6" x14ac:dyDescent="0.2">
      <c r="A5560" s="38" t="s">
        <v>11950</v>
      </c>
      <c r="B5560" s="39">
        <v>4715102</v>
      </c>
      <c r="C5560" s="39">
        <v>5047212.51</v>
      </c>
      <c r="D5560" s="39">
        <v>2290242.7400000002</v>
      </c>
      <c r="E5560" s="40">
        <v>0.4537638816400858</v>
      </c>
      <c r="F5560" s="39">
        <v>2290242.7400000002</v>
      </c>
    </row>
    <row r="5561" spans="1:6" ht="25.5" x14ac:dyDescent="0.2">
      <c r="A5561" s="3" t="s">
        <v>10788</v>
      </c>
      <c r="B5561" s="2">
        <v>350000</v>
      </c>
      <c r="C5561" s="2">
        <v>350000</v>
      </c>
      <c r="D5561" s="2">
        <v>217068.12</v>
      </c>
      <c r="E5561" s="7">
        <v>0.6201946285714286</v>
      </c>
      <c r="F5561" s="2">
        <v>217068.12</v>
      </c>
    </row>
    <row r="5562" spans="1:6" x14ac:dyDescent="0.2">
      <c r="A5562" s="3" t="s">
        <v>10789</v>
      </c>
      <c r="B5562" s="2">
        <v>3705159</v>
      </c>
      <c r="C5562" s="2">
        <v>3705159</v>
      </c>
      <c r="D5562" s="2">
        <v>1553225.93</v>
      </c>
      <c r="E5562" s="7">
        <v>0.4192062823754662</v>
      </c>
      <c r="F5562" s="2">
        <v>1553225.93</v>
      </c>
    </row>
    <row r="5563" spans="1:6" ht="25.5" x14ac:dyDescent="0.2">
      <c r="A5563" s="3" t="s">
        <v>10790</v>
      </c>
      <c r="B5563" s="2">
        <v>3000</v>
      </c>
      <c r="C5563" s="2">
        <v>3000</v>
      </c>
      <c r="D5563" s="2">
        <v>0</v>
      </c>
      <c r="E5563" s="7">
        <v>0</v>
      </c>
      <c r="F5563" s="2">
        <v>0</v>
      </c>
    </row>
    <row r="5564" spans="1:6" ht="25.5" x14ac:dyDescent="0.2">
      <c r="A5564" s="3" t="s">
        <v>10791</v>
      </c>
      <c r="B5564" s="2">
        <v>100000</v>
      </c>
      <c r="C5564" s="2">
        <v>100000</v>
      </c>
      <c r="D5564" s="2">
        <v>0</v>
      </c>
      <c r="E5564" s="7">
        <v>0</v>
      </c>
      <c r="F5564" s="2">
        <v>0</v>
      </c>
    </row>
    <row r="5565" spans="1:6" x14ac:dyDescent="0.2">
      <c r="A5565" s="3" t="s">
        <v>10792</v>
      </c>
      <c r="B5565" s="2">
        <v>55700000</v>
      </c>
      <c r="C5565" s="2">
        <v>38799851</v>
      </c>
      <c r="D5565" s="2">
        <v>0</v>
      </c>
      <c r="E5565" s="7">
        <v>0</v>
      </c>
      <c r="F5565" s="2">
        <v>0</v>
      </c>
    </row>
    <row r="5566" spans="1:6" x14ac:dyDescent="0.2">
      <c r="A5566" s="3" t="s">
        <v>10793</v>
      </c>
      <c r="B5566" s="2">
        <v>6498759</v>
      </c>
      <c r="C5566" s="2">
        <v>4973759</v>
      </c>
      <c r="D5566" s="2">
        <v>0</v>
      </c>
      <c r="E5566" s="7">
        <v>0</v>
      </c>
      <c r="F5566" s="2">
        <v>0</v>
      </c>
    </row>
    <row r="5567" spans="1:6" ht="25.5" x14ac:dyDescent="0.2">
      <c r="A5567" s="3" t="s">
        <v>10794</v>
      </c>
      <c r="B5567" s="2">
        <v>1836043</v>
      </c>
      <c r="C5567" s="2">
        <v>398959.56</v>
      </c>
      <c r="D5567" s="2">
        <v>0</v>
      </c>
      <c r="E5567" s="7">
        <v>0</v>
      </c>
      <c r="F5567" s="2">
        <v>0</v>
      </c>
    </row>
    <row r="5568" spans="1:6" x14ac:dyDescent="0.2">
      <c r="A5568" s="3" t="s">
        <v>13850</v>
      </c>
      <c r="B5568" s="2">
        <v>155000</v>
      </c>
      <c r="C5568" s="2">
        <v>155000</v>
      </c>
      <c r="D5568" s="2">
        <v>0</v>
      </c>
      <c r="E5568" s="7">
        <v>0</v>
      </c>
      <c r="F5568" s="2">
        <v>0</v>
      </c>
    </row>
    <row r="5569" spans="1:6" x14ac:dyDescent="0.2">
      <c r="A5569" s="3" t="s">
        <v>10795</v>
      </c>
      <c r="B5569" s="2">
        <v>502815</v>
      </c>
      <c r="C5569" s="2">
        <v>3095587</v>
      </c>
      <c r="D5569" s="2">
        <v>2048702.37</v>
      </c>
      <c r="E5569" s="7">
        <v>0.66181385630576695</v>
      </c>
      <c r="F5569" s="2">
        <v>2048702.37</v>
      </c>
    </row>
    <row r="5570" spans="1:6" ht="25.5" x14ac:dyDescent="0.2">
      <c r="A5570" s="3" t="s">
        <v>10796</v>
      </c>
      <c r="B5570" s="2">
        <v>500000</v>
      </c>
      <c r="C5570" s="2">
        <v>1750000</v>
      </c>
      <c r="D5570" s="2">
        <v>1494249.63</v>
      </c>
      <c r="E5570" s="7">
        <v>0.85385693142857133</v>
      </c>
      <c r="F5570" s="2">
        <v>1494249.63</v>
      </c>
    </row>
    <row r="5571" spans="1:6" x14ac:dyDescent="0.2">
      <c r="A5571" s="3" t="s">
        <v>10797</v>
      </c>
      <c r="B5571" s="2">
        <v>100</v>
      </c>
      <c r="C5571" s="2">
        <v>100</v>
      </c>
      <c r="D5571" s="2">
        <v>0</v>
      </c>
      <c r="E5571" s="7">
        <v>0</v>
      </c>
      <c r="F5571" s="2">
        <v>0</v>
      </c>
    </row>
    <row r="5572" spans="1:6" x14ac:dyDescent="0.2">
      <c r="A5572" s="3" t="s">
        <v>10799</v>
      </c>
      <c r="B5572" s="2">
        <v>127867394</v>
      </c>
      <c r="C5572" s="2">
        <v>127867394</v>
      </c>
      <c r="D5572" s="2">
        <v>92369730.439999998</v>
      </c>
      <c r="E5572" s="7">
        <v>0.72238690060423061</v>
      </c>
      <c r="F5572" s="2">
        <v>92369730.439999998</v>
      </c>
    </row>
    <row r="5573" spans="1:6" x14ac:dyDescent="0.2">
      <c r="A5573" s="3" t="s">
        <v>10800</v>
      </c>
      <c r="B5573" s="2">
        <v>101073</v>
      </c>
      <c r="C5573" s="2">
        <v>101073</v>
      </c>
      <c r="D5573" s="2">
        <v>83390.820000000007</v>
      </c>
      <c r="E5573" s="7">
        <v>0.82505535602980029</v>
      </c>
      <c r="F5573" s="2">
        <v>83390.820000000007</v>
      </c>
    </row>
    <row r="5574" spans="1:6" x14ac:dyDescent="0.2">
      <c r="A5574" s="3" t="s">
        <v>10801</v>
      </c>
      <c r="B5574" s="2">
        <v>25000</v>
      </c>
      <c r="C5574" s="2">
        <v>25000</v>
      </c>
      <c r="D5574" s="2">
        <v>0</v>
      </c>
      <c r="E5574" s="7">
        <v>0</v>
      </c>
      <c r="F5574" s="2">
        <v>0</v>
      </c>
    </row>
    <row r="5575" spans="1:6" ht="25.5" x14ac:dyDescent="0.2">
      <c r="A5575" s="3" t="s">
        <v>10802</v>
      </c>
      <c r="B5575" s="2">
        <v>6000</v>
      </c>
      <c r="C5575" s="2">
        <v>6000</v>
      </c>
      <c r="D5575" s="2">
        <v>8091.37</v>
      </c>
      <c r="E5575" s="7">
        <v>1.3485616666666667</v>
      </c>
      <c r="F5575" s="2">
        <v>8091.37</v>
      </c>
    </row>
    <row r="5576" spans="1:6" x14ac:dyDescent="0.2">
      <c r="A5576" s="3" t="s">
        <v>10803</v>
      </c>
      <c r="B5576" s="2">
        <v>100</v>
      </c>
      <c r="C5576" s="2">
        <v>100</v>
      </c>
      <c r="D5576" s="2">
        <v>0</v>
      </c>
      <c r="E5576" s="7">
        <v>0</v>
      </c>
      <c r="F5576" s="2">
        <v>0</v>
      </c>
    </row>
    <row r="5577" spans="1:6" x14ac:dyDescent="0.2">
      <c r="A5577" s="3" t="s">
        <v>10804</v>
      </c>
      <c r="B5577" s="2">
        <v>40000</v>
      </c>
      <c r="C5577" s="2">
        <v>40000</v>
      </c>
      <c r="D5577" s="2">
        <v>39358.6</v>
      </c>
      <c r="E5577" s="7">
        <v>0.98396499999999998</v>
      </c>
      <c r="F5577" s="2">
        <v>39358.6</v>
      </c>
    </row>
    <row r="5578" spans="1:6" ht="25.5" x14ac:dyDescent="0.2">
      <c r="A5578" s="3" t="s">
        <v>10805</v>
      </c>
      <c r="B5578" s="2">
        <v>759000</v>
      </c>
      <c r="C5578" s="2">
        <v>759000</v>
      </c>
      <c r="D5578" s="2">
        <v>630000</v>
      </c>
      <c r="E5578" s="7">
        <v>0.83003952569169959</v>
      </c>
      <c r="F5578" s="2">
        <v>630000</v>
      </c>
    </row>
    <row r="5579" spans="1:6" ht="25.5" x14ac:dyDescent="0.2">
      <c r="A5579" s="3" t="s">
        <v>10807</v>
      </c>
      <c r="B5579" s="2">
        <v>7342000</v>
      </c>
      <c r="C5579" s="2">
        <v>7342000</v>
      </c>
      <c r="D5579" s="2">
        <v>5527123.2300000004</v>
      </c>
      <c r="E5579" s="7">
        <v>0.75280893898120405</v>
      </c>
      <c r="F5579" s="2">
        <v>5527123.2300000004</v>
      </c>
    </row>
    <row r="5580" spans="1:6" ht="25.5" x14ac:dyDescent="0.2">
      <c r="A5580" s="3" t="s">
        <v>10808</v>
      </c>
      <c r="B5580" s="2">
        <v>11660000</v>
      </c>
      <c r="C5580" s="2">
        <v>11660000</v>
      </c>
      <c r="D5580" s="2">
        <v>9382957.6500000004</v>
      </c>
      <c r="E5580" s="7">
        <v>0.80471334905660385</v>
      </c>
      <c r="F5580" s="2">
        <v>9382957.6500000004</v>
      </c>
    </row>
    <row r="5581" spans="1:6" ht="25.5" x14ac:dyDescent="0.2">
      <c r="A5581" s="3" t="s">
        <v>10809</v>
      </c>
      <c r="B5581" s="2">
        <v>70122</v>
      </c>
      <c r="C5581" s="2">
        <v>70122</v>
      </c>
      <c r="D5581" s="2">
        <v>0</v>
      </c>
      <c r="E5581" s="7">
        <v>0</v>
      </c>
      <c r="F5581" s="2">
        <v>0</v>
      </c>
    </row>
    <row r="5582" spans="1:6" x14ac:dyDescent="0.2">
      <c r="A5582" s="3" t="s">
        <v>10810</v>
      </c>
      <c r="B5582" s="2">
        <v>21750000</v>
      </c>
      <c r="C5582" s="2">
        <v>21750000</v>
      </c>
      <c r="D5582" s="2">
        <v>15310812.09</v>
      </c>
      <c r="E5582" s="7">
        <v>0.70394538344827584</v>
      </c>
      <c r="F5582" s="2">
        <v>15310812.09</v>
      </c>
    </row>
    <row r="5583" spans="1:6" x14ac:dyDescent="0.2">
      <c r="A5583" s="3" t="s">
        <v>10812</v>
      </c>
      <c r="B5583" s="2">
        <v>146798</v>
      </c>
      <c r="C5583" s="2">
        <v>146798</v>
      </c>
      <c r="D5583" s="2">
        <v>71785.06</v>
      </c>
      <c r="E5583" s="7">
        <v>0.48900570852463926</v>
      </c>
      <c r="F5583" s="2">
        <v>71785.06</v>
      </c>
    </row>
    <row r="5584" spans="1:6" x14ac:dyDescent="0.2">
      <c r="A5584" s="38" t="s">
        <v>11951</v>
      </c>
      <c r="B5584" s="39">
        <v>239118363</v>
      </c>
      <c r="C5584" s="39">
        <v>223098902.56</v>
      </c>
      <c r="D5584" s="39">
        <v>128736495.31</v>
      </c>
      <c r="E5584" s="40">
        <v>0.57703777935607614</v>
      </c>
      <c r="F5584" s="39">
        <v>128736495.31</v>
      </c>
    </row>
    <row r="5585" spans="1:6" x14ac:dyDescent="0.2">
      <c r="A5585" s="35" t="s">
        <v>11952</v>
      </c>
      <c r="B5585" s="36">
        <v>243833465</v>
      </c>
      <c r="C5585" s="36">
        <v>228146115.06999999</v>
      </c>
      <c r="D5585" s="36">
        <v>131026738.05000001</v>
      </c>
      <c r="E5585" s="37">
        <v>0.57431062549453571</v>
      </c>
      <c r="F5585" s="36">
        <v>131026738.05000001</v>
      </c>
    </row>
    <row r="5586" spans="1:6" x14ac:dyDescent="0.2">
      <c r="A5586" s="3" t="s">
        <v>10814</v>
      </c>
      <c r="B5586" s="2">
        <v>210682</v>
      </c>
      <c r="C5586" s="2">
        <v>89226.58</v>
      </c>
      <c r="D5586" s="2">
        <v>35240.53</v>
      </c>
      <c r="E5586" s="7">
        <v>0.39495551661847844</v>
      </c>
      <c r="F5586" s="2">
        <v>35240.53</v>
      </c>
    </row>
    <row r="5587" spans="1:6" ht="25.5" x14ac:dyDescent="0.2">
      <c r="A5587" s="3" t="s">
        <v>10815</v>
      </c>
      <c r="B5587" s="2">
        <v>10</v>
      </c>
      <c r="C5587" s="2">
        <v>11</v>
      </c>
      <c r="D5587" s="2">
        <v>0</v>
      </c>
      <c r="E5587" s="7">
        <v>0</v>
      </c>
      <c r="F5587" s="2">
        <v>0</v>
      </c>
    </row>
    <row r="5588" spans="1:6" ht="25.5" x14ac:dyDescent="0.2">
      <c r="A5588" s="3" t="s">
        <v>10816</v>
      </c>
      <c r="B5588" s="2">
        <v>78979</v>
      </c>
      <c r="C5588" s="2">
        <v>194150.61</v>
      </c>
      <c r="D5588" s="2">
        <v>131170.44</v>
      </c>
      <c r="E5588" s="7">
        <v>0.67561178406804911</v>
      </c>
      <c r="F5588" s="2">
        <v>131170.44</v>
      </c>
    </row>
    <row r="5589" spans="1:6" x14ac:dyDescent="0.2">
      <c r="A5589" s="3" t="s">
        <v>10818</v>
      </c>
      <c r="B5589" s="2">
        <v>747794</v>
      </c>
      <c r="C5589" s="2">
        <v>740774.27</v>
      </c>
      <c r="D5589" s="2">
        <v>458102.31</v>
      </c>
      <c r="E5589" s="7">
        <v>0.61841012647483018</v>
      </c>
      <c r="F5589" s="2">
        <v>458102.31</v>
      </c>
    </row>
    <row r="5590" spans="1:6" ht="25.5" x14ac:dyDescent="0.2">
      <c r="A5590" s="3" t="s">
        <v>10819</v>
      </c>
      <c r="B5590" s="2">
        <v>10</v>
      </c>
      <c r="C5590" s="2">
        <v>22244.48</v>
      </c>
      <c r="D5590" s="2">
        <v>15880.6</v>
      </c>
      <c r="E5590" s="7">
        <v>0.71391194579509165</v>
      </c>
      <c r="F5590" s="2">
        <v>15880.6</v>
      </c>
    </row>
    <row r="5591" spans="1:6" ht="25.5" x14ac:dyDescent="0.2">
      <c r="A5591" s="3" t="s">
        <v>10820</v>
      </c>
      <c r="B5591" s="2">
        <v>200873</v>
      </c>
      <c r="C5591" s="2">
        <v>204701.26</v>
      </c>
      <c r="D5591" s="2">
        <v>113462.33</v>
      </c>
      <c r="E5591" s="7">
        <v>0.55428251882768087</v>
      </c>
      <c r="F5591" s="2">
        <v>113462.33</v>
      </c>
    </row>
    <row r="5592" spans="1:6" x14ac:dyDescent="0.2">
      <c r="A5592" s="3" t="s">
        <v>10821</v>
      </c>
      <c r="B5592" s="2">
        <v>150</v>
      </c>
      <c r="C5592" s="2">
        <v>150</v>
      </c>
      <c r="D5592" s="2">
        <v>0</v>
      </c>
      <c r="E5592" s="7">
        <v>0</v>
      </c>
      <c r="F5592" s="2">
        <v>0</v>
      </c>
    </row>
    <row r="5593" spans="1:6" ht="25.5" x14ac:dyDescent="0.2">
      <c r="A5593" s="3" t="s">
        <v>10822</v>
      </c>
      <c r="B5593" s="2">
        <v>20000</v>
      </c>
      <c r="C5593" s="2">
        <v>20000</v>
      </c>
      <c r="D5593" s="2">
        <v>25276.77</v>
      </c>
      <c r="E5593" s="7">
        <v>1.2638385000000001</v>
      </c>
      <c r="F5593" s="2">
        <v>23290.13</v>
      </c>
    </row>
    <row r="5594" spans="1:6" ht="25.5" x14ac:dyDescent="0.2">
      <c r="A5594" s="3" t="s">
        <v>10823</v>
      </c>
      <c r="B5594" s="2">
        <v>8000</v>
      </c>
      <c r="C5594" s="2">
        <v>8000</v>
      </c>
      <c r="D5594" s="2">
        <v>287.70999999999998</v>
      </c>
      <c r="E5594" s="7">
        <v>3.5963749999999996E-2</v>
      </c>
      <c r="F5594" s="2">
        <v>287.70999999999998</v>
      </c>
    </row>
    <row r="5595" spans="1:6" x14ac:dyDescent="0.2">
      <c r="A5595" s="3" t="s">
        <v>10824</v>
      </c>
      <c r="B5595" s="2">
        <v>2000</v>
      </c>
      <c r="C5595" s="2">
        <v>2000</v>
      </c>
      <c r="D5595" s="2">
        <v>3628.52</v>
      </c>
      <c r="E5595" s="7">
        <v>1.81426</v>
      </c>
      <c r="F5595" s="2">
        <v>3500.26</v>
      </c>
    </row>
    <row r="5596" spans="1:6" x14ac:dyDescent="0.2">
      <c r="A5596" s="3" t="s">
        <v>10825</v>
      </c>
      <c r="B5596" s="2">
        <v>100</v>
      </c>
      <c r="C5596" s="2">
        <v>100</v>
      </c>
      <c r="D5596" s="2">
        <v>0</v>
      </c>
      <c r="E5596" s="7">
        <v>0</v>
      </c>
      <c r="F5596" s="2">
        <v>0</v>
      </c>
    </row>
    <row r="5597" spans="1:6" ht="25.5" x14ac:dyDescent="0.2">
      <c r="A5597" s="3" t="s">
        <v>10826</v>
      </c>
      <c r="B5597" s="2">
        <v>17190</v>
      </c>
      <c r="C5597" s="2">
        <v>17190</v>
      </c>
      <c r="D5597" s="2">
        <v>20064.22</v>
      </c>
      <c r="E5597" s="7">
        <v>1.1672030250145433</v>
      </c>
      <c r="F5597" s="2">
        <v>20064.22</v>
      </c>
    </row>
    <row r="5598" spans="1:6" x14ac:dyDescent="0.2">
      <c r="A5598" s="3" t="s">
        <v>10827</v>
      </c>
      <c r="B5598" s="2">
        <v>1000</v>
      </c>
      <c r="C5598" s="2">
        <v>1000</v>
      </c>
      <c r="D5598" s="2">
        <v>6495.85</v>
      </c>
      <c r="E5598" s="7">
        <v>6.4958500000000008</v>
      </c>
      <c r="F5598" s="2">
        <v>5353.05</v>
      </c>
    </row>
    <row r="5599" spans="1:6" x14ac:dyDescent="0.2">
      <c r="A5599" s="3" t="s">
        <v>10828</v>
      </c>
      <c r="B5599" s="2">
        <v>224490</v>
      </c>
      <c r="C5599" s="2">
        <v>508230.31</v>
      </c>
      <c r="D5599" s="2">
        <v>332899.76</v>
      </c>
      <c r="E5599" s="7">
        <v>0.65501752542070935</v>
      </c>
      <c r="F5599" s="2">
        <v>331639.76</v>
      </c>
    </row>
    <row r="5600" spans="1:6" x14ac:dyDescent="0.2">
      <c r="A5600" s="3" t="s">
        <v>13851</v>
      </c>
      <c r="B5600" s="2">
        <v>90000</v>
      </c>
      <c r="C5600" s="2">
        <v>150000</v>
      </c>
      <c r="D5600" s="2">
        <v>85835.09</v>
      </c>
      <c r="E5600" s="7">
        <v>0.57223393333333328</v>
      </c>
      <c r="F5600" s="2">
        <v>85595.09</v>
      </c>
    </row>
    <row r="5601" spans="1:6" ht="25.5" x14ac:dyDescent="0.2">
      <c r="A5601" s="3" t="s">
        <v>10829</v>
      </c>
      <c r="B5601" s="2">
        <v>10000</v>
      </c>
      <c r="C5601" s="2">
        <v>10000</v>
      </c>
      <c r="D5601" s="2">
        <v>4822.76</v>
      </c>
      <c r="E5601" s="7">
        <v>0.48227600000000004</v>
      </c>
      <c r="F5601" s="2">
        <v>4822.76</v>
      </c>
    </row>
    <row r="5602" spans="1:6" ht="25.5" x14ac:dyDescent="0.2">
      <c r="A5602" s="3" t="s">
        <v>13852</v>
      </c>
      <c r="B5602" s="2">
        <v>10</v>
      </c>
      <c r="C5602" s="2">
        <v>500010</v>
      </c>
      <c r="D5602" s="2">
        <v>111365.28</v>
      </c>
      <c r="E5602" s="7">
        <v>0.22272610547789043</v>
      </c>
      <c r="F5602" s="2">
        <v>111290.31</v>
      </c>
    </row>
    <row r="5603" spans="1:6" x14ac:dyDescent="0.2">
      <c r="A5603" s="3" t="s">
        <v>13853</v>
      </c>
      <c r="B5603" s="2">
        <v>600</v>
      </c>
      <c r="C5603" s="2">
        <v>600</v>
      </c>
      <c r="D5603" s="2">
        <v>0</v>
      </c>
      <c r="E5603" s="7">
        <v>0</v>
      </c>
      <c r="F5603" s="2">
        <v>0</v>
      </c>
    </row>
    <row r="5604" spans="1:6" x14ac:dyDescent="0.2">
      <c r="A5604" s="3" t="s">
        <v>10830</v>
      </c>
      <c r="B5604" s="2">
        <v>500</v>
      </c>
      <c r="C5604" s="2">
        <v>500</v>
      </c>
      <c r="D5604" s="2">
        <v>1631.62</v>
      </c>
      <c r="E5604" s="7">
        <v>3.2632399999999997</v>
      </c>
      <c r="F5604" s="2">
        <v>1631.62</v>
      </c>
    </row>
    <row r="5605" spans="1:6" x14ac:dyDescent="0.2">
      <c r="A5605" s="3" t="s">
        <v>10831</v>
      </c>
      <c r="B5605" s="2">
        <v>50000</v>
      </c>
      <c r="C5605" s="2">
        <v>50000</v>
      </c>
      <c r="D5605" s="2">
        <v>0.17</v>
      </c>
      <c r="E5605" s="7">
        <v>3.4000000000000001E-6</v>
      </c>
      <c r="F5605" s="2">
        <v>0.17</v>
      </c>
    </row>
    <row r="5606" spans="1:6" x14ac:dyDescent="0.2">
      <c r="A5606" s="3" t="s">
        <v>13854</v>
      </c>
      <c r="B5606" s="2">
        <v>5000</v>
      </c>
      <c r="C5606" s="2">
        <v>5000</v>
      </c>
      <c r="D5606" s="2">
        <v>6000</v>
      </c>
      <c r="E5606" s="7">
        <v>1.2</v>
      </c>
      <c r="F5606" s="2">
        <v>5760</v>
      </c>
    </row>
    <row r="5607" spans="1:6" x14ac:dyDescent="0.2">
      <c r="A5607" s="3" t="s">
        <v>10832</v>
      </c>
      <c r="B5607" s="2">
        <v>50000</v>
      </c>
      <c r="C5607" s="2">
        <v>50000</v>
      </c>
      <c r="D5607" s="2">
        <v>32213.8</v>
      </c>
      <c r="E5607" s="7">
        <v>0.64427599999999996</v>
      </c>
      <c r="F5607" s="2">
        <v>32213.8</v>
      </c>
    </row>
    <row r="5608" spans="1:6" x14ac:dyDescent="0.2">
      <c r="A5608" s="3" t="s">
        <v>10833</v>
      </c>
      <c r="B5608" s="2">
        <v>500</v>
      </c>
      <c r="C5608" s="2">
        <v>500</v>
      </c>
      <c r="D5608" s="2">
        <v>772.2</v>
      </c>
      <c r="E5608" s="7">
        <v>1.5444</v>
      </c>
      <c r="F5608" s="2">
        <v>772.2</v>
      </c>
    </row>
    <row r="5609" spans="1:6" ht="25.5" x14ac:dyDescent="0.2">
      <c r="A5609" s="3" t="s">
        <v>10834</v>
      </c>
      <c r="B5609" s="2">
        <v>155500</v>
      </c>
      <c r="C5609" s="2">
        <v>178518</v>
      </c>
      <c r="D5609" s="2">
        <v>45862.5</v>
      </c>
      <c r="E5609" s="7">
        <v>0.25690686653446709</v>
      </c>
      <c r="F5609" s="2">
        <v>45862.5</v>
      </c>
    </row>
    <row r="5610" spans="1:6" x14ac:dyDescent="0.2">
      <c r="A5610" s="3" t="s">
        <v>10835</v>
      </c>
      <c r="B5610" s="2">
        <v>100</v>
      </c>
      <c r="C5610" s="2">
        <v>100</v>
      </c>
      <c r="D5610" s="2">
        <v>0</v>
      </c>
      <c r="E5610" s="7">
        <v>0</v>
      </c>
      <c r="F5610" s="2">
        <v>0</v>
      </c>
    </row>
    <row r="5611" spans="1:6" x14ac:dyDescent="0.2">
      <c r="A5611" s="3" t="s">
        <v>10836</v>
      </c>
      <c r="B5611" s="2">
        <v>70000</v>
      </c>
      <c r="C5611" s="2">
        <v>114965.94</v>
      </c>
      <c r="D5611" s="2">
        <v>3327.5</v>
      </c>
      <c r="E5611" s="7">
        <v>2.8943354875365694E-2</v>
      </c>
      <c r="F5611" s="2">
        <v>3327.5</v>
      </c>
    </row>
    <row r="5612" spans="1:6" x14ac:dyDescent="0.2">
      <c r="A5612" s="3" t="s">
        <v>10837</v>
      </c>
      <c r="B5612" s="2">
        <v>26000</v>
      </c>
      <c r="C5612" s="2">
        <v>48400</v>
      </c>
      <c r="D5612" s="2">
        <v>0</v>
      </c>
      <c r="E5612" s="7">
        <v>0</v>
      </c>
      <c r="F5612" s="2">
        <v>0</v>
      </c>
    </row>
    <row r="5613" spans="1:6" x14ac:dyDescent="0.2">
      <c r="A5613" s="3" t="s">
        <v>13855</v>
      </c>
      <c r="B5613" s="2">
        <v>10</v>
      </c>
      <c r="C5613" s="2">
        <v>10</v>
      </c>
      <c r="D5613" s="2">
        <v>0</v>
      </c>
      <c r="E5613" s="7">
        <v>0</v>
      </c>
      <c r="F5613" s="2">
        <v>0</v>
      </c>
    </row>
    <row r="5614" spans="1:6" x14ac:dyDescent="0.2">
      <c r="A5614" s="3" t="s">
        <v>10838</v>
      </c>
      <c r="B5614" s="2">
        <v>5000</v>
      </c>
      <c r="C5614" s="2">
        <v>5000</v>
      </c>
      <c r="D5614" s="2">
        <v>0</v>
      </c>
      <c r="E5614" s="7">
        <v>0</v>
      </c>
      <c r="F5614" s="2">
        <v>0</v>
      </c>
    </row>
    <row r="5615" spans="1:6" x14ac:dyDescent="0.2">
      <c r="A5615" s="3" t="s">
        <v>12331</v>
      </c>
      <c r="B5615" s="2">
        <v>10</v>
      </c>
      <c r="C5615" s="2">
        <v>10</v>
      </c>
      <c r="D5615" s="2">
        <v>0</v>
      </c>
      <c r="E5615" s="7">
        <v>0</v>
      </c>
      <c r="F5615" s="2">
        <v>0</v>
      </c>
    </row>
    <row r="5616" spans="1:6" x14ac:dyDescent="0.2">
      <c r="A5616" s="3" t="s">
        <v>10839</v>
      </c>
      <c r="B5616" s="2">
        <v>5000</v>
      </c>
      <c r="C5616" s="2">
        <v>5000</v>
      </c>
      <c r="D5616" s="2">
        <v>1978.1</v>
      </c>
      <c r="E5616" s="7">
        <v>0.39561999999999997</v>
      </c>
      <c r="F5616" s="2">
        <v>1978.1</v>
      </c>
    </row>
    <row r="5617" spans="1:6" x14ac:dyDescent="0.2">
      <c r="A5617" s="3" t="s">
        <v>10840</v>
      </c>
      <c r="B5617" s="2">
        <v>20000</v>
      </c>
      <c r="C5617" s="2">
        <v>20000</v>
      </c>
      <c r="D5617" s="2">
        <v>0</v>
      </c>
      <c r="E5617" s="7">
        <v>0</v>
      </c>
      <c r="F5617" s="2">
        <v>0</v>
      </c>
    </row>
    <row r="5618" spans="1:6" x14ac:dyDescent="0.2">
      <c r="A5618" s="38" t="s">
        <v>11953</v>
      </c>
      <c r="B5618" s="39">
        <v>1999508</v>
      </c>
      <c r="C5618" s="39">
        <v>2946392.4499999997</v>
      </c>
      <c r="D5618" s="39">
        <v>1436318.0600000003</v>
      </c>
      <c r="E5618" s="40">
        <v>0.4874836208598079</v>
      </c>
      <c r="F5618" s="39">
        <v>1431245.3900000001</v>
      </c>
    </row>
    <row r="5619" spans="1:6" x14ac:dyDescent="0.2">
      <c r="A5619" s="35" t="s">
        <v>11954</v>
      </c>
      <c r="B5619" s="36">
        <v>1999508</v>
      </c>
      <c r="C5619" s="36">
        <v>2946392.4499999997</v>
      </c>
      <c r="D5619" s="36">
        <v>1436318.0600000003</v>
      </c>
      <c r="E5619" s="37">
        <v>0.4874836208598079</v>
      </c>
      <c r="F5619" s="36">
        <v>1431245.3900000001</v>
      </c>
    </row>
    <row r="5620" spans="1:6" x14ac:dyDescent="0.2">
      <c r="A5620" s="32" t="s">
        <v>11955</v>
      </c>
      <c r="B5620" s="33">
        <v>245832973</v>
      </c>
      <c r="C5620" s="33">
        <v>231092507.52000001</v>
      </c>
      <c r="D5620" s="33">
        <v>132463056.11</v>
      </c>
      <c r="E5620" s="34">
        <v>0.57320359509507646</v>
      </c>
      <c r="F5620" s="33">
        <v>132457983.44000001</v>
      </c>
    </row>
    <row r="5621" spans="1:6" x14ac:dyDescent="0.2">
      <c r="A5621" s="3" t="s">
        <v>10843</v>
      </c>
      <c r="B5621" s="2">
        <v>66164</v>
      </c>
      <c r="C5621" s="2">
        <v>66490</v>
      </c>
      <c r="D5621" s="2">
        <v>47491.3</v>
      </c>
      <c r="E5621" s="7">
        <v>0.71426229508196726</v>
      </c>
      <c r="F5621" s="2">
        <v>47491.3</v>
      </c>
    </row>
    <row r="5622" spans="1:6" x14ac:dyDescent="0.2">
      <c r="A5622" s="3" t="s">
        <v>10844</v>
      </c>
      <c r="B5622" s="2">
        <v>70820</v>
      </c>
      <c r="C5622" s="2">
        <v>71168.990000000005</v>
      </c>
      <c r="D5622" s="2">
        <v>50833.5</v>
      </c>
      <c r="E5622" s="7">
        <v>0.71426473805515567</v>
      </c>
      <c r="F5622" s="2">
        <v>50833.5</v>
      </c>
    </row>
    <row r="5623" spans="1:6" ht="25.5" x14ac:dyDescent="0.2">
      <c r="A5623" s="3" t="s">
        <v>10845</v>
      </c>
      <c r="B5623" s="2">
        <v>10</v>
      </c>
      <c r="C5623" s="2">
        <v>11</v>
      </c>
      <c r="D5623" s="2">
        <v>0</v>
      </c>
      <c r="E5623" s="7">
        <v>0</v>
      </c>
      <c r="F5623" s="2">
        <v>0</v>
      </c>
    </row>
    <row r="5624" spans="1:6" ht="25.5" x14ac:dyDescent="0.2">
      <c r="A5624" s="3" t="s">
        <v>10846</v>
      </c>
      <c r="B5624" s="2">
        <v>576011</v>
      </c>
      <c r="C5624" s="2">
        <v>340347.5</v>
      </c>
      <c r="D5624" s="2">
        <v>30803.41</v>
      </c>
      <c r="E5624" s="7">
        <v>9.0505762492746389E-2</v>
      </c>
      <c r="F5624" s="2">
        <v>30803.41</v>
      </c>
    </row>
    <row r="5625" spans="1:6" x14ac:dyDescent="0.2">
      <c r="A5625" s="3" t="s">
        <v>10847</v>
      </c>
      <c r="B5625" s="2">
        <v>1000</v>
      </c>
      <c r="C5625" s="2">
        <v>1000</v>
      </c>
      <c r="D5625" s="2">
        <v>318.73</v>
      </c>
      <c r="E5625" s="7">
        <v>0.31873000000000001</v>
      </c>
      <c r="F5625" s="2">
        <v>318.73</v>
      </c>
    </row>
    <row r="5626" spans="1:6" x14ac:dyDescent="0.2">
      <c r="A5626" s="3" t="s">
        <v>10848</v>
      </c>
      <c r="B5626" s="2">
        <v>1100</v>
      </c>
      <c r="C5626" s="2">
        <v>1100</v>
      </c>
      <c r="D5626" s="2">
        <v>1082.4000000000001</v>
      </c>
      <c r="E5626" s="7">
        <v>0.9840000000000001</v>
      </c>
      <c r="F5626" s="2">
        <v>1082.4000000000001</v>
      </c>
    </row>
    <row r="5627" spans="1:6" x14ac:dyDescent="0.2">
      <c r="A5627" s="3" t="s">
        <v>10849</v>
      </c>
      <c r="B5627" s="2">
        <v>5000</v>
      </c>
      <c r="C5627" s="2">
        <v>5000</v>
      </c>
      <c r="D5627" s="2">
        <v>0</v>
      </c>
      <c r="E5627" s="7">
        <v>0</v>
      </c>
      <c r="F5627" s="2">
        <v>0</v>
      </c>
    </row>
    <row r="5628" spans="1:6" x14ac:dyDescent="0.2">
      <c r="A5628" s="3" t="s">
        <v>10850</v>
      </c>
      <c r="B5628" s="2">
        <v>5000</v>
      </c>
      <c r="C5628" s="2">
        <v>5000</v>
      </c>
      <c r="D5628" s="2">
        <v>1820.3</v>
      </c>
      <c r="E5628" s="7">
        <v>0.36405999999999999</v>
      </c>
      <c r="F5628" s="2">
        <v>1820.3</v>
      </c>
    </row>
    <row r="5629" spans="1:6" x14ac:dyDescent="0.2">
      <c r="A5629" s="3" t="s">
        <v>10851</v>
      </c>
      <c r="B5629" s="2">
        <v>500</v>
      </c>
      <c r="C5629" s="2">
        <v>500</v>
      </c>
      <c r="D5629" s="2">
        <v>0</v>
      </c>
      <c r="E5629" s="7">
        <v>0</v>
      </c>
      <c r="F5629" s="2">
        <v>0</v>
      </c>
    </row>
    <row r="5630" spans="1:6" x14ac:dyDescent="0.2">
      <c r="A5630" s="3" t="s">
        <v>10852</v>
      </c>
      <c r="B5630" s="2">
        <v>4000</v>
      </c>
      <c r="C5630" s="2">
        <v>4000</v>
      </c>
      <c r="D5630" s="2">
        <v>0</v>
      </c>
      <c r="E5630" s="7">
        <v>0</v>
      </c>
      <c r="F5630" s="2">
        <v>0</v>
      </c>
    </row>
    <row r="5631" spans="1:6" x14ac:dyDescent="0.2">
      <c r="A5631" s="3" t="s">
        <v>10853</v>
      </c>
      <c r="B5631" s="2">
        <v>350</v>
      </c>
      <c r="C5631" s="2">
        <v>350</v>
      </c>
      <c r="D5631" s="2">
        <v>0</v>
      </c>
      <c r="E5631" s="7">
        <v>0</v>
      </c>
      <c r="F5631" s="2">
        <v>0</v>
      </c>
    </row>
    <row r="5632" spans="1:6" x14ac:dyDescent="0.2">
      <c r="A5632" s="3" t="s">
        <v>10854</v>
      </c>
      <c r="B5632" s="2">
        <v>10</v>
      </c>
      <c r="C5632" s="2">
        <v>610.16</v>
      </c>
      <c r="D5632" s="2">
        <v>600.16</v>
      </c>
      <c r="E5632" s="7">
        <v>0.98361085616887378</v>
      </c>
      <c r="F5632" s="2">
        <v>600.16</v>
      </c>
    </row>
    <row r="5633" spans="1:6" x14ac:dyDescent="0.2">
      <c r="A5633" s="3" t="s">
        <v>12332</v>
      </c>
      <c r="B5633" s="2">
        <v>6000</v>
      </c>
      <c r="C5633" s="2">
        <v>6000</v>
      </c>
      <c r="D5633" s="2">
        <v>278.3</v>
      </c>
      <c r="E5633" s="7">
        <v>4.6383333333333332E-2</v>
      </c>
      <c r="F5633" s="2">
        <v>278.3</v>
      </c>
    </row>
    <row r="5634" spans="1:6" x14ac:dyDescent="0.2">
      <c r="A5634" s="3" t="s">
        <v>10855</v>
      </c>
      <c r="B5634" s="2">
        <v>5000</v>
      </c>
      <c r="C5634" s="2">
        <v>5000</v>
      </c>
      <c r="D5634" s="2">
        <v>0</v>
      </c>
      <c r="E5634" s="7">
        <v>0</v>
      </c>
      <c r="F5634" s="2">
        <v>0</v>
      </c>
    </row>
    <row r="5635" spans="1:6" x14ac:dyDescent="0.2">
      <c r="A5635" s="3" t="s">
        <v>10856</v>
      </c>
      <c r="B5635" s="2">
        <v>2000</v>
      </c>
      <c r="C5635" s="2">
        <v>2000</v>
      </c>
      <c r="D5635" s="2">
        <v>0</v>
      </c>
      <c r="E5635" s="7">
        <v>0</v>
      </c>
      <c r="F5635" s="2">
        <v>0</v>
      </c>
    </row>
    <row r="5636" spans="1:6" x14ac:dyDescent="0.2">
      <c r="A5636" s="3" t="s">
        <v>13856</v>
      </c>
      <c r="B5636" s="2">
        <v>308786</v>
      </c>
      <c r="C5636" s="2">
        <v>267992.03999999998</v>
      </c>
      <c r="D5636" s="2">
        <v>187737.65</v>
      </c>
      <c r="E5636" s="7">
        <v>0.70053442632102059</v>
      </c>
      <c r="F5636" s="2">
        <v>187737.65</v>
      </c>
    </row>
    <row r="5637" spans="1:6" ht="25.5" x14ac:dyDescent="0.2">
      <c r="A5637" s="3" t="s">
        <v>13857</v>
      </c>
      <c r="B5637" s="2">
        <v>112468</v>
      </c>
      <c r="C5637" s="2">
        <v>109660.04</v>
      </c>
      <c r="D5637" s="2">
        <v>69986.55</v>
      </c>
      <c r="E5637" s="7">
        <v>0.63821379237140541</v>
      </c>
      <c r="F5637" s="2">
        <v>69986.55</v>
      </c>
    </row>
    <row r="5638" spans="1:6" ht="25.5" x14ac:dyDescent="0.2">
      <c r="A5638" s="3" t="s">
        <v>13858</v>
      </c>
      <c r="B5638" s="2">
        <v>155383</v>
      </c>
      <c r="C5638" s="2">
        <v>209400.62</v>
      </c>
      <c r="D5638" s="2">
        <v>143964.07999999999</v>
      </c>
      <c r="E5638" s="7">
        <v>0.68750550977356228</v>
      </c>
      <c r="F5638" s="2">
        <v>143964.07999999999</v>
      </c>
    </row>
    <row r="5639" spans="1:6" x14ac:dyDescent="0.2">
      <c r="A5639" s="3" t="s">
        <v>10858</v>
      </c>
      <c r="B5639" s="2">
        <v>4000</v>
      </c>
      <c r="C5639" s="2">
        <v>4000</v>
      </c>
      <c r="D5639" s="2">
        <v>118.56</v>
      </c>
      <c r="E5639" s="7">
        <v>2.964E-2</v>
      </c>
      <c r="F5639" s="2">
        <v>118.56</v>
      </c>
    </row>
    <row r="5640" spans="1:6" x14ac:dyDescent="0.2">
      <c r="A5640" s="3" t="s">
        <v>10859</v>
      </c>
      <c r="B5640" s="2">
        <v>6000</v>
      </c>
      <c r="C5640" s="2">
        <v>6000</v>
      </c>
      <c r="D5640" s="2">
        <v>2060.4299999999998</v>
      </c>
      <c r="E5640" s="7">
        <v>0.34340499999999996</v>
      </c>
      <c r="F5640" s="2">
        <v>2060.4299999999998</v>
      </c>
    </row>
    <row r="5641" spans="1:6" x14ac:dyDescent="0.2">
      <c r="A5641" s="3" t="s">
        <v>10860</v>
      </c>
      <c r="B5641" s="2">
        <v>4000</v>
      </c>
      <c r="C5641" s="2">
        <v>4000</v>
      </c>
      <c r="D5641" s="2">
        <v>0</v>
      </c>
      <c r="E5641" s="7">
        <v>0</v>
      </c>
      <c r="F5641" s="2">
        <v>0</v>
      </c>
    </row>
    <row r="5642" spans="1:6" x14ac:dyDescent="0.2">
      <c r="A5642" s="3" t="s">
        <v>10861</v>
      </c>
      <c r="B5642" s="2">
        <v>5000</v>
      </c>
      <c r="C5642" s="2">
        <v>5000</v>
      </c>
      <c r="D5642" s="2">
        <v>50.42</v>
      </c>
      <c r="E5642" s="7">
        <v>1.0084000000000001E-2</v>
      </c>
      <c r="F5642" s="2">
        <v>50.42</v>
      </c>
    </row>
    <row r="5643" spans="1:6" x14ac:dyDescent="0.2">
      <c r="A5643" s="3" t="s">
        <v>10862</v>
      </c>
      <c r="B5643" s="2">
        <v>20000</v>
      </c>
      <c r="C5643" s="2">
        <v>20000</v>
      </c>
      <c r="D5643" s="2">
        <v>0</v>
      </c>
      <c r="E5643" s="7">
        <v>0</v>
      </c>
      <c r="F5643" s="2">
        <v>0</v>
      </c>
    </row>
    <row r="5644" spans="1:6" x14ac:dyDescent="0.2">
      <c r="A5644" s="3" t="s">
        <v>13859</v>
      </c>
      <c r="B5644" s="2">
        <v>16000</v>
      </c>
      <c r="C5644" s="2">
        <v>16000</v>
      </c>
      <c r="D5644" s="2">
        <v>6474.4</v>
      </c>
      <c r="E5644" s="7">
        <v>0.40464999999999995</v>
      </c>
      <c r="F5644" s="2">
        <v>6474.4</v>
      </c>
    </row>
    <row r="5645" spans="1:6" x14ac:dyDescent="0.2">
      <c r="A5645" s="3" t="s">
        <v>10863</v>
      </c>
      <c r="B5645" s="2">
        <v>6000</v>
      </c>
      <c r="C5645" s="2">
        <v>6000</v>
      </c>
      <c r="D5645" s="2">
        <v>1514.32</v>
      </c>
      <c r="E5645" s="7">
        <v>0.25238666666666665</v>
      </c>
      <c r="F5645" s="2">
        <v>1514.32</v>
      </c>
    </row>
    <row r="5646" spans="1:6" x14ac:dyDescent="0.2">
      <c r="A5646" s="3" t="s">
        <v>10864</v>
      </c>
      <c r="B5646" s="2">
        <v>18000</v>
      </c>
      <c r="C5646" s="2">
        <v>18000</v>
      </c>
      <c r="D5646" s="2">
        <v>0</v>
      </c>
      <c r="E5646" s="7">
        <v>0</v>
      </c>
      <c r="F5646" s="2">
        <v>0</v>
      </c>
    </row>
    <row r="5647" spans="1:6" x14ac:dyDescent="0.2">
      <c r="A5647" s="3" t="s">
        <v>10865</v>
      </c>
      <c r="B5647" s="2">
        <v>11000</v>
      </c>
      <c r="C5647" s="2">
        <v>11000</v>
      </c>
      <c r="D5647" s="2">
        <v>0</v>
      </c>
      <c r="E5647" s="7">
        <v>0</v>
      </c>
      <c r="F5647" s="2">
        <v>0</v>
      </c>
    </row>
    <row r="5648" spans="1:6" x14ac:dyDescent="0.2">
      <c r="A5648" s="3" t="s">
        <v>10868</v>
      </c>
      <c r="B5648" s="2">
        <v>144841</v>
      </c>
      <c r="C5648" s="2">
        <v>109312.58</v>
      </c>
      <c r="D5648" s="2">
        <v>78078.100000000006</v>
      </c>
      <c r="E5648" s="7">
        <v>0.7142645430196598</v>
      </c>
      <c r="F5648" s="2">
        <v>78078.100000000006</v>
      </c>
    </row>
    <row r="5649" spans="1:6" ht="25.5" x14ac:dyDescent="0.2">
      <c r="A5649" s="3" t="s">
        <v>10869</v>
      </c>
      <c r="B5649" s="2">
        <v>10</v>
      </c>
      <c r="C5649" s="2">
        <v>11</v>
      </c>
      <c r="D5649" s="2">
        <v>0</v>
      </c>
      <c r="E5649" s="7">
        <v>0</v>
      </c>
      <c r="F5649" s="2">
        <v>0</v>
      </c>
    </row>
    <row r="5650" spans="1:6" ht="25.5" x14ac:dyDescent="0.2">
      <c r="A5650" s="3" t="s">
        <v>10870</v>
      </c>
      <c r="B5650" s="2">
        <v>139107</v>
      </c>
      <c r="C5650" s="2">
        <v>176033.47</v>
      </c>
      <c r="D5650" s="2">
        <v>112289.60000000001</v>
      </c>
      <c r="E5650" s="7">
        <v>0.63788778349935382</v>
      </c>
      <c r="F5650" s="2">
        <v>112289.60000000001</v>
      </c>
    </row>
    <row r="5651" spans="1:6" x14ac:dyDescent="0.2">
      <c r="A5651" s="38" t="s">
        <v>11956</v>
      </c>
      <c r="B5651" s="39">
        <v>1693560</v>
      </c>
      <c r="C5651" s="39">
        <v>1470987.4000000001</v>
      </c>
      <c r="D5651" s="39">
        <v>735502.21000000008</v>
      </c>
      <c r="E5651" s="40">
        <v>0.50000578522970351</v>
      </c>
      <c r="F5651" s="39">
        <v>735502.21000000008</v>
      </c>
    </row>
    <row r="5652" spans="1:6" x14ac:dyDescent="0.2">
      <c r="A5652" s="3" t="s">
        <v>13860</v>
      </c>
      <c r="B5652" s="2">
        <v>290319</v>
      </c>
      <c r="C5652" s="2">
        <v>291746.02</v>
      </c>
      <c r="D5652" s="2">
        <v>191784.2</v>
      </c>
      <c r="E5652" s="7">
        <v>0.65736697967636371</v>
      </c>
      <c r="F5652" s="2">
        <v>191784.2</v>
      </c>
    </row>
    <row r="5653" spans="1:6" ht="25.5" x14ac:dyDescent="0.2">
      <c r="A5653" s="3" t="s">
        <v>13861</v>
      </c>
      <c r="B5653" s="2">
        <v>53278</v>
      </c>
      <c r="C5653" s="2">
        <v>53541</v>
      </c>
      <c r="D5653" s="2">
        <v>38167.629999999997</v>
      </c>
      <c r="E5653" s="7">
        <v>0.71286733531312452</v>
      </c>
      <c r="F5653" s="2">
        <v>38167.629999999997</v>
      </c>
    </row>
    <row r="5654" spans="1:6" ht="25.5" x14ac:dyDescent="0.2">
      <c r="A5654" s="3" t="s">
        <v>13862</v>
      </c>
      <c r="B5654" s="2">
        <v>125407</v>
      </c>
      <c r="C5654" s="2">
        <v>126026</v>
      </c>
      <c r="D5654" s="2">
        <v>69359.33</v>
      </c>
      <c r="E5654" s="7">
        <v>0.55035730722231924</v>
      </c>
      <c r="F5654" s="2">
        <v>69359.33</v>
      </c>
    </row>
    <row r="5655" spans="1:6" x14ac:dyDescent="0.2">
      <c r="A5655" s="3" t="s">
        <v>13863</v>
      </c>
      <c r="B5655" s="2">
        <v>0</v>
      </c>
      <c r="C5655" s="2">
        <v>0</v>
      </c>
      <c r="D5655" s="2">
        <v>22809.45</v>
      </c>
      <c r="E5655" s="7" t="s">
        <v>14140</v>
      </c>
      <c r="F5655" s="2">
        <v>22809.45</v>
      </c>
    </row>
    <row r="5656" spans="1:6" ht="25.5" x14ac:dyDescent="0.2">
      <c r="A5656" s="3" t="s">
        <v>13864</v>
      </c>
      <c r="B5656" s="2">
        <v>25000</v>
      </c>
      <c r="C5656" s="2">
        <v>25000</v>
      </c>
      <c r="D5656" s="2">
        <v>9059.06</v>
      </c>
      <c r="E5656" s="7">
        <v>0.36236239999999997</v>
      </c>
      <c r="F5656" s="2">
        <v>8784.74</v>
      </c>
    </row>
    <row r="5657" spans="1:6" x14ac:dyDescent="0.2">
      <c r="A5657" s="3" t="s">
        <v>13865</v>
      </c>
      <c r="B5657" s="2">
        <v>1000</v>
      </c>
      <c r="C5657" s="2">
        <v>1000</v>
      </c>
      <c r="D5657" s="2">
        <v>0</v>
      </c>
      <c r="E5657" s="7">
        <v>0</v>
      </c>
      <c r="F5657" s="2">
        <v>0</v>
      </c>
    </row>
    <row r="5658" spans="1:6" ht="25.5" x14ac:dyDescent="0.2">
      <c r="A5658" s="3" t="s">
        <v>13866</v>
      </c>
      <c r="B5658" s="2">
        <v>5000</v>
      </c>
      <c r="C5658" s="2">
        <v>5000</v>
      </c>
      <c r="D5658" s="2">
        <v>0</v>
      </c>
      <c r="E5658" s="7">
        <v>0</v>
      </c>
      <c r="F5658" s="2">
        <v>0</v>
      </c>
    </row>
    <row r="5659" spans="1:6" x14ac:dyDescent="0.2">
      <c r="A5659" s="3" t="s">
        <v>13867</v>
      </c>
      <c r="B5659" s="2">
        <v>5000</v>
      </c>
      <c r="C5659" s="2">
        <v>5000</v>
      </c>
      <c r="D5659" s="2">
        <v>3122.48</v>
      </c>
      <c r="E5659" s="7">
        <v>0.62449600000000005</v>
      </c>
      <c r="F5659" s="2">
        <v>3122.48</v>
      </c>
    </row>
    <row r="5660" spans="1:6" x14ac:dyDescent="0.2">
      <c r="A5660" s="3" t="s">
        <v>13868</v>
      </c>
      <c r="B5660" s="2">
        <v>200</v>
      </c>
      <c r="C5660" s="2">
        <v>200</v>
      </c>
      <c r="D5660" s="2">
        <v>0</v>
      </c>
      <c r="E5660" s="7">
        <v>0</v>
      </c>
      <c r="F5660" s="2">
        <v>0</v>
      </c>
    </row>
    <row r="5661" spans="1:6" x14ac:dyDescent="0.2">
      <c r="A5661" s="3" t="s">
        <v>13869</v>
      </c>
      <c r="B5661" s="2">
        <v>10000</v>
      </c>
      <c r="C5661" s="2">
        <v>10000</v>
      </c>
      <c r="D5661" s="2">
        <v>1934.87</v>
      </c>
      <c r="E5661" s="7">
        <v>0.19348699999999999</v>
      </c>
      <c r="F5661" s="2">
        <v>1893.87</v>
      </c>
    </row>
    <row r="5662" spans="1:6" x14ac:dyDescent="0.2">
      <c r="A5662" s="3" t="s">
        <v>13870</v>
      </c>
      <c r="B5662" s="2">
        <v>2500</v>
      </c>
      <c r="C5662" s="2">
        <v>2500</v>
      </c>
      <c r="D5662" s="2">
        <v>1890.19</v>
      </c>
      <c r="E5662" s="7">
        <v>0.75607599999999997</v>
      </c>
      <c r="F5662" s="2">
        <v>1890.19</v>
      </c>
    </row>
    <row r="5663" spans="1:6" x14ac:dyDescent="0.2">
      <c r="A5663" s="3" t="s">
        <v>13871</v>
      </c>
      <c r="B5663" s="2">
        <v>25000</v>
      </c>
      <c r="C5663" s="2">
        <v>25000</v>
      </c>
      <c r="D5663" s="2">
        <v>0</v>
      </c>
      <c r="E5663" s="7">
        <v>0</v>
      </c>
      <c r="F5663" s="2">
        <v>0</v>
      </c>
    </row>
    <row r="5664" spans="1:6" ht="25.5" x14ac:dyDescent="0.2">
      <c r="A5664" s="3" t="s">
        <v>13872</v>
      </c>
      <c r="B5664" s="2">
        <v>4000</v>
      </c>
      <c r="C5664" s="2">
        <v>4000</v>
      </c>
      <c r="D5664" s="2">
        <v>3560</v>
      </c>
      <c r="E5664" s="7">
        <v>0.89</v>
      </c>
      <c r="F5664" s="2">
        <v>3560</v>
      </c>
    </row>
    <row r="5665" spans="1:6" ht="25.5" x14ac:dyDescent="0.2">
      <c r="A5665" s="3" t="s">
        <v>13873</v>
      </c>
      <c r="B5665" s="2">
        <v>30000</v>
      </c>
      <c r="C5665" s="2">
        <v>30000</v>
      </c>
      <c r="D5665" s="2">
        <v>0</v>
      </c>
      <c r="E5665" s="7">
        <v>0</v>
      </c>
      <c r="F5665" s="2">
        <v>0</v>
      </c>
    </row>
    <row r="5666" spans="1:6" ht="25.5" x14ac:dyDescent="0.2">
      <c r="A5666" s="3" t="s">
        <v>13874</v>
      </c>
      <c r="B5666" s="2">
        <v>30000</v>
      </c>
      <c r="C5666" s="2">
        <v>30000</v>
      </c>
      <c r="D5666" s="2">
        <v>4507.25</v>
      </c>
      <c r="E5666" s="7">
        <v>0.15024166666666666</v>
      </c>
      <c r="F5666" s="2">
        <v>4507.25</v>
      </c>
    </row>
    <row r="5667" spans="1:6" ht="25.5" x14ac:dyDescent="0.2">
      <c r="A5667" s="3" t="s">
        <v>14060</v>
      </c>
      <c r="B5667" s="2">
        <v>0</v>
      </c>
      <c r="C5667" s="2">
        <v>0</v>
      </c>
      <c r="D5667" s="2">
        <v>0</v>
      </c>
      <c r="E5667" s="7" t="s">
        <v>14140</v>
      </c>
      <c r="F5667" s="2">
        <v>0</v>
      </c>
    </row>
    <row r="5668" spans="1:6" x14ac:dyDescent="0.2">
      <c r="A5668" s="3" t="s">
        <v>13875</v>
      </c>
      <c r="B5668" s="2">
        <v>90000</v>
      </c>
      <c r="C5668" s="2">
        <v>90000</v>
      </c>
      <c r="D5668" s="2">
        <v>31487.64</v>
      </c>
      <c r="E5668" s="7">
        <v>0.34986266666666666</v>
      </c>
      <c r="F5668" s="2">
        <v>30589.17</v>
      </c>
    </row>
    <row r="5669" spans="1:6" ht="25.5" x14ac:dyDescent="0.2">
      <c r="A5669" s="3" t="s">
        <v>13876</v>
      </c>
      <c r="B5669" s="2">
        <v>15000</v>
      </c>
      <c r="C5669" s="2">
        <v>15000</v>
      </c>
      <c r="D5669" s="2">
        <v>2947.71</v>
      </c>
      <c r="E5669" s="7">
        <v>0.19651399999999999</v>
      </c>
      <c r="F5669" s="2">
        <v>2130.96</v>
      </c>
    </row>
    <row r="5670" spans="1:6" x14ac:dyDescent="0.2">
      <c r="A5670" s="3" t="s">
        <v>13877</v>
      </c>
      <c r="B5670" s="2">
        <v>10</v>
      </c>
      <c r="C5670" s="2">
        <v>10</v>
      </c>
      <c r="D5670" s="2">
        <v>0</v>
      </c>
      <c r="E5670" s="7">
        <v>0</v>
      </c>
      <c r="F5670" s="2">
        <v>0</v>
      </c>
    </row>
    <row r="5671" spans="1:6" x14ac:dyDescent="0.2">
      <c r="A5671" s="3" t="s">
        <v>13878</v>
      </c>
      <c r="B5671" s="2">
        <v>3000000</v>
      </c>
      <c r="C5671" s="2">
        <v>3000000</v>
      </c>
      <c r="D5671" s="2">
        <v>0</v>
      </c>
      <c r="E5671" s="7">
        <v>0</v>
      </c>
      <c r="F5671" s="2">
        <v>0</v>
      </c>
    </row>
    <row r="5672" spans="1:6" x14ac:dyDescent="0.2">
      <c r="A5672" s="3" t="s">
        <v>13879</v>
      </c>
      <c r="B5672" s="2">
        <v>30000</v>
      </c>
      <c r="C5672" s="2">
        <v>30000</v>
      </c>
      <c r="D5672" s="2">
        <v>9291.41</v>
      </c>
      <c r="E5672" s="7">
        <v>0.30971366666666666</v>
      </c>
      <c r="F5672" s="2">
        <v>9291.41</v>
      </c>
    </row>
    <row r="5673" spans="1:6" ht="25.5" x14ac:dyDescent="0.2">
      <c r="A5673" s="3" t="s">
        <v>13880</v>
      </c>
      <c r="B5673" s="2">
        <v>700010</v>
      </c>
      <c r="C5673" s="2">
        <v>296218.76</v>
      </c>
      <c r="D5673" s="2">
        <v>3630</v>
      </c>
      <c r="E5673" s="7">
        <v>1.2254456807529677E-2</v>
      </c>
      <c r="F5673" s="2">
        <v>3630</v>
      </c>
    </row>
    <row r="5674" spans="1:6" x14ac:dyDescent="0.2">
      <c r="A5674" s="3" t="s">
        <v>13881</v>
      </c>
      <c r="B5674" s="2">
        <v>10000</v>
      </c>
      <c r="C5674" s="2">
        <v>10000</v>
      </c>
      <c r="D5674" s="2">
        <v>499.73</v>
      </c>
      <c r="E5674" s="7">
        <v>4.9973000000000004E-2</v>
      </c>
      <c r="F5674" s="2">
        <v>499.73</v>
      </c>
    </row>
    <row r="5675" spans="1:6" x14ac:dyDescent="0.2">
      <c r="A5675" s="3" t="s">
        <v>13882</v>
      </c>
      <c r="B5675" s="2">
        <v>2000</v>
      </c>
      <c r="C5675" s="2">
        <v>2000</v>
      </c>
      <c r="D5675" s="2">
        <v>0</v>
      </c>
      <c r="E5675" s="7">
        <v>0</v>
      </c>
      <c r="F5675" s="2">
        <v>0</v>
      </c>
    </row>
    <row r="5676" spans="1:6" x14ac:dyDescent="0.2">
      <c r="A5676" s="3" t="s">
        <v>13883</v>
      </c>
      <c r="B5676" s="2">
        <v>26132</v>
      </c>
      <c r="C5676" s="2">
        <v>29307.3</v>
      </c>
      <c r="D5676" s="2">
        <v>448.91</v>
      </c>
      <c r="E5676" s="7">
        <v>1.5317344142926849E-2</v>
      </c>
      <c r="F5676" s="2">
        <v>448.91</v>
      </c>
    </row>
    <row r="5677" spans="1:6" x14ac:dyDescent="0.2">
      <c r="A5677" s="3" t="s">
        <v>13884</v>
      </c>
      <c r="B5677" s="2">
        <v>2500</v>
      </c>
      <c r="C5677" s="2">
        <v>2500</v>
      </c>
      <c r="D5677" s="2">
        <v>1201.53</v>
      </c>
      <c r="E5677" s="7">
        <v>0.48061199999999998</v>
      </c>
      <c r="F5677" s="2">
        <v>1201.53</v>
      </c>
    </row>
    <row r="5678" spans="1:6" x14ac:dyDescent="0.2">
      <c r="A5678" s="3" t="s">
        <v>13885</v>
      </c>
      <c r="B5678" s="2">
        <v>15000</v>
      </c>
      <c r="C5678" s="2">
        <v>15000</v>
      </c>
      <c r="D5678" s="2">
        <v>2043.25</v>
      </c>
      <c r="E5678" s="7">
        <v>0.13621666666666668</v>
      </c>
      <c r="F5678" s="2">
        <v>2043.25</v>
      </c>
    </row>
    <row r="5679" spans="1:6" ht="25.5" x14ac:dyDescent="0.2">
      <c r="A5679" s="3" t="s">
        <v>13886</v>
      </c>
      <c r="B5679" s="2">
        <v>75000</v>
      </c>
      <c r="C5679" s="2">
        <v>75000</v>
      </c>
      <c r="D5679" s="2">
        <v>0</v>
      </c>
      <c r="E5679" s="7">
        <v>0</v>
      </c>
      <c r="F5679" s="2">
        <v>0</v>
      </c>
    </row>
    <row r="5680" spans="1:6" ht="25.5" x14ac:dyDescent="0.2">
      <c r="A5680" s="3" t="s">
        <v>13887</v>
      </c>
      <c r="B5680" s="2">
        <v>10</v>
      </c>
      <c r="C5680" s="2">
        <v>10</v>
      </c>
      <c r="D5680" s="2">
        <v>0</v>
      </c>
      <c r="E5680" s="7">
        <v>0</v>
      </c>
      <c r="F5680" s="2">
        <v>0</v>
      </c>
    </row>
    <row r="5681" spans="1:6" x14ac:dyDescent="0.2">
      <c r="A5681" s="38" t="s">
        <v>11957</v>
      </c>
      <c r="B5681" s="39">
        <v>4572366</v>
      </c>
      <c r="C5681" s="39">
        <v>4174059.08</v>
      </c>
      <c r="D5681" s="39">
        <v>397744.64000000001</v>
      </c>
      <c r="E5681" s="40">
        <v>9.5289652680239492E-2</v>
      </c>
      <c r="F5681" s="39">
        <v>395714.1</v>
      </c>
    </row>
    <row r="5682" spans="1:6" x14ac:dyDescent="0.2">
      <c r="A5682" s="3" t="s">
        <v>10873</v>
      </c>
      <c r="B5682" s="2">
        <v>3000</v>
      </c>
      <c r="C5682" s="2">
        <v>3000</v>
      </c>
      <c r="D5682" s="2">
        <v>1724.97</v>
      </c>
      <c r="E5682" s="7">
        <v>0.57499</v>
      </c>
      <c r="F5682" s="2">
        <v>1724.97</v>
      </c>
    </row>
    <row r="5683" spans="1:6" x14ac:dyDescent="0.2">
      <c r="A5683" s="3" t="s">
        <v>13888</v>
      </c>
      <c r="B5683" s="2">
        <v>1264635</v>
      </c>
      <c r="C5683" s="2">
        <v>1235172.1100000001</v>
      </c>
      <c r="D5683" s="2">
        <v>849594.19</v>
      </c>
      <c r="E5683" s="7">
        <v>0.68783466135743609</v>
      </c>
      <c r="F5683" s="2">
        <v>849594.19</v>
      </c>
    </row>
    <row r="5684" spans="1:6" ht="25.5" x14ac:dyDescent="0.2">
      <c r="A5684" s="3" t="s">
        <v>13889</v>
      </c>
      <c r="B5684" s="2">
        <v>26639</v>
      </c>
      <c r="C5684" s="2">
        <v>24900.14</v>
      </c>
      <c r="D5684" s="2">
        <v>17250.04</v>
      </c>
      <c r="E5684" s="7">
        <v>0.69276879567745409</v>
      </c>
      <c r="F5684" s="2">
        <v>17250.04</v>
      </c>
    </row>
    <row r="5685" spans="1:6" ht="25.5" x14ac:dyDescent="0.2">
      <c r="A5685" s="3" t="s">
        <v>13890</v>
      </c>
      <c r="B5685" s="2">
        <v>171809</v>
      </c>
      <c r="C5685" s="2">
        <v>210209.82</v>
      </c>
      <c r="D5685" s="2">
        <v>130407.05</v>
      </c>
      <c r="E5685" s="7">
        <v>0.62036611800533392</v>
      </c>
      <c r="F5685" s="2">
        <v>130407.05</v>
      </c>
    </row>
    <row r="5686" spans="1:6" ht="25.5" x14ac:dyDescent="0.2">
      <c r="A5686" s="3" t="s">
        <v>10874</v>
      </c>
      <c r="B5686" s="2">
        <v>1340680</v>
      </c>
      <c r="C5686" s="2">
        <v>1600680</v>
      </c>
      <c r="D5686" s="2">
        <v>1303922.96</v>
      </c>
      <c r="E5686" s="7">
        <v>0.81460564260189416</v>
      </c>
      <c r="F5686" s="2">
        <v>1210167.29</v>
      </c>
    </row>
    <row r="5687" spans="1:6" x14ac:dyDescent="0.2">
      <c r="A5687" s="3" t="s">
        <v>10875</v>
      </c>
      <c r="B5687" s="2">
        <v>600</v>
      </c>
      <c r="C5687" s="2">
        <v>600</v>
      </c>
      <c r="D5687" s="2">
        <v>1102.43</v>
      </c>
      <c r="E5687" s="7">
        <v>1.8373833333333334</v>
      </c>
      <c r="F5687" s="2">
        <v>1072.33</v>
      </c>
    </row>
    <row r="5688" spans="1:6" x14ac:dyDescent="0.2">
      <c r="A5688" s="3" t="s">
        <v>10876</v>
      </c>
      <c r="B5688" s="2">
        <v>2000</v>
      </c>
      <c r="C5688" s="2">
        <v>2000</v>
      </c>
      <c r="D5688" s="2">
        <v>3009.79</v>
      </c>
      <c r="E5688" s="7">
        <v>1.5048949999999999</v>
      </c>
      <c r="F5688" s="2">
        <v>3009.79</v>
      </c>
    </row>
    <row r="5689" spans="1:6" x14ac:dyDescent="0.2">
      <c r="A5689" s="3" t="s">
        <v>10877</v>
      </c>
      <c r="B5689" s="2">
        <v>295000</v>
      </c>
      <c r="C5689" s="2">
        <v>295000</v>
      </c>
      <c r="D5689" s="2">
        <v>308580.03999999998</v>
      </c>
      <c r="E5689" s="7">
        <v>1.046034033898305</v>
      </c>
      <c r="F5689" s="2">
        <v>308580.03999999998</v>
      </c>
    </row>
    <row r="5690" spans="1:6" x14ac:dyDescent="0.2">
      <c r="A5690" s="3" t="s">
        <v>10878</v>
      </c>
      <c r="B5690" s="2">
        <v>1550000</v>
      </c>
      <c r="C5690" s="2">
        <v>1550000</v>
      </c>
      <c r="D5690" s="2">
        <v>1217836.29</v>
      </c>
      <c r="E5690" s="7">
        <v>0.78570083225806453</v>
      </c>
      <c r="F5690" s="2">
        <v>1109128.8799999999</v>
      </c>
    </row>
    <row r="5691" spans="1:6" x14ac:dyDescent="0.2">
      <c r="A5691" s="3" t="s">
        <v>10879</v>
      </c>
      <c r="B5691" s="2">
        <v>1000</v>
      </c>
      <c r="C5691" s="2">
        <v>1000</v>
      </c>
      <c r="D5691" s="2">
        <v>57.73</v>
      </c>
      <c r="E5691" s="7">
        <v>5.7729999999999997E-2</v>
      </c>
      <c r="F5691" s="2">
        <v>57.73</v>
      </c>
    </row>
    <row r="5692" spans="1:6" x14ac:dyDescent="0.2">
      <c r="A5692" s="3" t="s">
        <v>10880</v>
      </c>
      <c r="B5692" s="2">
        <v>10000</v>
      </c>
      <c r="C5692" s="2">
        <v>10000</v>
      </c>
      <c r="D5692" s="2">
        <v>187.66</v>
      </c>
      <c r="E5692" s="7">
        <v>1.8765999999999998E-2</v>
      </c>
      <c r="F5692" s="2">
        <v>187.66</v>
      </c>
    </row>
    <row r="5693" spans="1:6" x14ac:dyDescent="0.2">
      <c r="A5693" s="3" t="s">
        <v>10881</v>
      </c>
      <c r="B5693" s="2">
        <v>38000</v>
      </c>
      <c r="C5693" s="2">
        <v>38000</v>
      </c>
      <c r="D5693" s="2">
        <v>22497.3</v>
      </c>
      <c r="E5693" s="7">
        <v>0.59203421052631577</v>
      </c>
      <c r="F5693" s="2">
        <v>22133.32</v>
      </c>
    </row>
    <row r="5694" spans="1:6" x14ac:dyDescent="0.2">
      <c r="A5694" s="3" t="s">
        <v>10882</v>
      </c>
      <c r="B5694" s="2">
        <v>1000</v>
      </c>
      <c r="C5694" s="2">
        <v>1000</v>
      </c>
      <c r="D5694" s="2">
        <v>0</v>
      </c>
      <c r="E5694" s="7">
        <v>0</v>
      </c>
      <c r="F5694" s="2">
        <v>0</v>
      </c>
    </row>
    <row r="5695" spans="1:6" x14ac:dyDescent="0.2">
      <c r="A5695" s="3" t="s">
        <v>10883</v>
      </c>
      <c r="B5695" s="2">
        <v>10</v>
      </c>
      <c r="C5695" s="2">
        <v>33884.31</v>
      </c>
      <c r="D5695" s="2">
        <v>0</v>
      </c>
      <c r="E5695" s="7">
        <v>0</v>
      </c>
      <c r="F5695" s="2">
        <v>0</v>
      </c>
    </row>
    <row r="5696" spans="1:6" x14ac:dyDescent="0.2">
      <c r="A5696" s="38" t="s">
        <v>11958</v>
      </c>
      <c r="B5696" s="39">
        <v>4704373</v>
      </c>
      <c r="C5696" s="39">
        <v>5005446.38</v>
      </c>
      <c r="D5696" s="39">
        <v>3856170.45</v>
      </c>
      <c r="E5696" s="40">
        <v>0.77039491730605658</v>
      </c>
      <c r="F5696" s="39">
        <v>3653313.29</v>
      </c>
    </row>
    <row r="5697" spans="1:6" x14ac:dyDescent="0.2">
      <c r="A5697" s="3" t="s">
        <v>10886</v>
      </c>
      <c r="B5697" s="2">
        <v>391511</v>
      </c>
      <c r="C5697" s="2">
        <v>358697.23</v>
      </c>
      <c r="D5697" s="2">
        <v>231991.51</v>
      </c>
      <c r="E5697" s="7">
        <v>0.64676136473091816</v>
      </c>
      <c r="F5697" s="2">
        <v>231991.51</v>
      </c>
    </row>
    <row r="5698" spans="1:6" ht="25.5" x14ac:dyDescent="0.2">
      <c r="A5698" s="3" t="s">
        <v>10887</v>
      </c>
      <c r="B5698" s="2">
        <v>10</v>
      </c>
      <c r="C5698" s="2">
        <v>11</v>
      </c>
      <c r="D5698" s="2">
        <v>0</v>
      </c>
      <c r="E5698" s="7">
        <v>0</v>
      </c>
      <c r="F5698" s="2">
        <v>0</v>
      </c>
    </row>
    <row r="5699" spans="1:6" ht="25.5" x14ac:dyDescent="0.2">
      <c r="A5699" s="3" t="s">
        <v>10888</v>
      </c>
      <c r="B5699" s="2">
        <v>69554</v>
      </c>
      <c r="C5699" s="2">
        <v>90261.89</v>
      </c>
      <c r="D5699" s="2">
        <v>58533.87</v>
      </c>
      <c r="E5699" s="7">
        <v>0.64848930152027617</v>
      </c>
      <c r="F5699" s="2">
        <v>58533.87</v>
      </c>
    </row>
    <row r="5700" spans="1:6" ht="25.5" x14ac:dyDescent="0.2">
      <c r="A5700" s="3" t="s">
        <v>10889</v>
      </c>
      <c r="B5700" s="2">
        <v>26000</v>
      </c>
      <c r="C5700" s="2">
        <v>26000</v>
      </c>
      <c r="D5700" s="2">
        <v>15259.44</v>
      </c>
      <c r="E5700" s="7">
        <v>0.58690153846153847</v>
      </c>
      <c r="F5700" s="2">
        <v>15259.44</v>
      </c>
    </row>
    <row r="5701" spans="1:6" ht="25.5" x14ac:dyDescent="0.2">
      <c r="A5701" s="3" t="s">
        <v>10890</v>
      </c>
      <c r="B5701" s="2">
        <v>3000</v>
      </c>
      <c r="C5701" s="2">
        <v>3000</v>
      </c>
      <c r="D5701" s="2">
        <v>1853.54</v>
      </c>
      <c r="E5701" s="7">
        <v>0.61784666666666666</v>
      </c>
      <c r="F5701" s="2">
        <v>1853.54</v>
      </c>
    </row>
    <row r="5702" spans="1:6" x14ac:dyDescent="0.2">
      <c r="A5702" s="3" t="s">
        <v>10891</v>
      </c>
      <c r="B5702" s="2">
        <v>2000</v>
      </c>
      <c r="C5702" s="2">
        <v>2000</v>
      </c>
      <c r="D5702" s="2">
        <v>331.69</v>
      </c>
      <c r="E5702" s="7">
        <v>0.16584499999999999</v>
      </c>
      <c r="F5702" s="2">
        <v>331.69</v>
      </c>
    </row>
    <row r="5703" spans="1:6" x14ac:dyDescent="0.2">
      <c r="A5703" s="3" t="s">
        <v>10892</v>
      </c>
      <c r="B5703" s="2">
        <v>2000</v>
      </c>
      <c r="C5703" s="2">
        <v>2000</v>
      </c>
      <c r="D5703" s="2">
        <v>903</v>
      </c>
      <c r="E5703" s="7">
        <v>0.45150000000000001</v>
      </c>
      <c r="F5703" s="2">
        <v>903</v>
      </c>
    </row>
    <row r="5704" spans="1:6" x14ac:dyDescent="0.2">
      <c r="A5704" s="3" t="s">
        <v>10893</v>
      </c>
      <c r="B5704" s="2">
        <v>1500</v>
      </c>
      <c r="C5704" s="2">
        <v>1500</v>
      </c>
      <c r="D5704" s="2">
        <v>38.89</v>
      </c>
      <c r="E5704" s="7">
        <v>2.5926666666666667E-2</v>
      </c>
      <c r="F5704" s="2">
        <v>38.89</v>
      </c>
    </row>
    <row r="5705" spans="1:6" x14ac:dyDescent="0.2">
      <c r="A5705" s="3" t="s">
        <v>10894</v>
      </c>
      <c r="B5705" s="2">
        <v>323803</v>
      </c>
      <c r="C5705" s="2">
        <v>323803</v>
      </c>
      <c r="D5705" s="2">
        <v>243237.74</v>
      </c>
      <c r="E5705" s="7">
        <v>0.75119050780876029</v>
      </c>
      <c r="F5705" s="2">
        <v>243237.74</v>
      </c>
    </row>
    <row r="5706" spans="1:6" x14ac:dyDescent="0.2">
      <c r="A5706" s="3" t="s">
        <v>10895</v>
      </c>
      <c r="B5706" s="2">
        <v>28000</v>
      </c>
      <c r="C5706" s="2">
        <v>28000</v>
      </c>
      <c r="D5706" s="2">
        <v>16136.26</v>
      </c>
      <c r="E5706" s="7">
        <v>0.576295</v>
      </c>
      <c r="F5706" s="2">
        <v>16136.26</v>
      </c>
    </row>
    <row r="5707" spans="1:6" x14ac:dyDescent="0.2">
      <c r="A5707" s="3" t="s">
        <v>10896</v>
      </c>
      <c r="B5707" s="2">
        <v>3000</v>
      </c>
      <c r="C5707" s="2">
        <v>3000</v>
      </c>
      <c r="D5707" s="2">
        <v>487.75</v>
      </c>
      <c r="E5707" s="7">
        <v>0.16258333333333333</v>
      </c>
      <c r="F5707" s="2">
        <v>487.75</v>
      </c>
    </row>
    <row r="5708" spans="1:6" x14ac:dyDescent="0.2">
      <c r="A5708" s="3" t="s">
        <v>10897</v>
      </c>
      <c r="B5708" s="2">
        <v>3000</v>
      </c>
      <c r="C5708" s="2">
        <v>3000</v>
      </c>
      <c r="D5708" s="2">
        <v>914.39</v>
      </c>
      <c r="E5708" s="7">
        <v>0.30479666666666666</v>
      </c>
      <c r="F5708" s="2">
        <v>914.39</v>
      </c>
    </row>
    <row r="5709" spans="1:6" x14ac:dyDescent="0.2">
      <c r="A5709" s="3" t="s">
        <v>10898</v>
      </c>
      <c r="B5709" s="2">
        <v>300</v>
      </c>
      <c r="C5709" s="2">
        <v>300</v>
      </c>
      <c r="D5709" s="2">
        <v>537.66999999999996</v>
      </c>
      <c r="E5709" s="7">
        <v>1.7922333333333331</v>
      </c>
      <c r="F5709" s="2">
        <v>537.66999999999996</v>
      </c>
    </row>
    <row r="5710" spans="1:6" x14ac:dyDescent="0.2">
      <c r="A5710" s="3" t="s">
        <v>10899</v>
      </c>
      <c r="B5710" s="2">
        <v>30000</v>
      </c>
      <c r="C5710" s="2">
        <v>30000</v>
      </c>
      <c r="D5710" s="2">
        <v>0</v>
      </c>
      <c r="E5710" s="7">
        <v>0</v>
      </c>
      <c r="F5710" s="2">
        <v>0</v>
      </c>
    </row>
    <row r="5711" spans="1:6" x14ac:dyDescent="0.2">
      <c r="A5711" s="3" t="s">
        <v>10900</v>
      </c>
      <c r="B5711" s="2">
        <v>2000</v>
      </c>
      <c r="C5711" s="2">
        <v>2000</v>
      </c>
      <c r="D5711" s="2">
        <v>0</v>
      </c>
      <c r="E5711" s="7">
        <v>0</v>
      </c>
      <c r="F5711" s="2">
        <v>0</v>
      </c>
    </row>
    <row r="5712" spans="1:6" x14ac:dyDescent="0.2">
      <c r="A5712" s="3" t="s">
        <v>10901</v>
      </c>
      <c r="B5712" s="2">
        <v>10</v>
      </c>
      <c r="C5712" s="2">
        <v>10</v>
      </c>
      <c r="D5712" s="2">
        <v>0</v>
      </c>
      <c r="E5712" s="7">
        <v>0</v>
      </c>
      <c r="F5712" s="2">
        <v>0</v>
      </c>
    </row>
    <row r="5713" spans="1:6" x14ac:dyDescent="0.2">
      <c r="A5713" s="3" t="s">
        <v>10902</v>
      </c>
      <c r="B5713" s="2">
        <v>3000</v>
      </c>
      <c r="C5713" s="2">
        <v>3000</v>
      </c>
      <c r="D5713" s="2">
        <v>0</v>
      </c>
      <c r="E5713" s="7">
        <v>0</v>
      </c>
      <c r="F5713" s="2">
        <v>0</v>
      </c>
    </row>
    <row r="5714" spans="1:6" x14ac:dyDescent="0.2">
      <c r="A5714" s="3" t="s">
        <v>10903</v>
      </c>
      <c r="B5714" s="2">
        <v>4000</v>
      </c>
      <c r="C5714" s="2">
        <v>4000</v>
      </c>
      <c r="D5714" s="2">
        <v>2547.56</v>
      </c>
      <c r="E5714" s="7">
        <v>0.63688999999999996</v>
      </c>
      <c r="F5714" s="2">
        <v>2547.56</v>
      </c>
    </row>
    <row r="5715" spans="1:6" x14ac:dyDescent="0.2">
      <c r="A5715" s="3" t="s">
        <v>10904</v>
      </c>
      <c r="B5715" s="2">
        <v>8000</v>
      </c>
      <c r="C5715" s="2">
        <v>8000</v>
      </c>
      <c r="D5715" s="2">
        <v>327.25</v>
      </c>
      <c r="E5715" s="7">
        <v>4.0906249999999998E-2</v>
      </c>
      <c r="F5715" s="2">
        <v>327.25</v>
      </c>
    </row>
    <row r="5716" spans="1:6" x14ac:dyDescent="0.2">
      <c r="A5716" s="3" t="s">
        <v>10905</v>
      </c>
      <c r="B5716" s="2">
        <v>50000</v>
      </c>
      <c r="C5716" s="2">
        <v>50000</v>
      </c>
      <c r="D5716" s="2">
        <v>0</v>
      </c>
      <c r="E5716" s="7">
        <v>0</v>
      </c>
      <c r="F5716" s="2">
        <v>0</v>
      </c>
    </row>
    <row r="5717" spans="1:6" ht="25.5" x14ac:dyDescent="0.2">
      <c r="A5717" s="3" t="s">
        <v>12421</v>
      </c>
      <c r="B5717" s="2">
        <v>10</v>
      </c>
      <c r="C5717" s="2">
        <v>10</v>
      </c>
      <c r="D5717" s="2">
        <v>0</v>
      </c>
      <c r="E5717" s="7">
        <v>0</v>
      </c>
      <c r="F5717" s="2">
        <v>0</v>
      </c>
    </row>
    <row r="5718" spans="1:6" x14ac:dyDescent="0.2">
      <c r="A5718" s="38" t="s">
        <v>11959</v>
      </c>
      <c r="B5718" s="39">
        <v>950698</v>
      </c>
      <c r="C5718" s="39">
        <v>938593.12</v>
      </c>
      <c r="D5718" s="39">
        <v>573100.56000000006</v>
      </c>
      <c r="E5718" s="40">
        <v>0.6105953131214088</v>
      </c>
      <c r="F5718" s="39">
        <v>573100.56000000006</v>
      </c>
    </row>
    <row r="5719" spans="1:6" x14ac:dyDescent="0.2">
      <c r="A5719" s="35" t="s">
        <v>11960</v>
      </c>
      <c r="B5719" s="36">
        <v>11920997</v>
      </c>
      <c r="C5719" s="36">
        <v>11589085.980000002</v>
      </c>
      <c r="D5719" s="36">
        <v>5562517.8599999994</v>
      </c>
      <c r="E5719" s="37">
        <v>0.47997899658347332</v>
      </c>
      <c r="F5719" s="36">
        <v>5357630.16</v>
      </c>
    </row>
    <row r="5720" spans="1:6" x14ac:dyDescent="0.2">
      <c r="A5720" s="3" t="s">
        <v>10908</v>
      </c>
      <c r="B5720" s="2">
        <v>66164</v>
      </c>
      <c r="C5720" s="2">
        <v>66490</v>
      </c>
      <c r="D5720" s="2">
        <v>47491.3</v>
      </c>
      <c r="E5720" s="7">
        <v>0.71426229508196726</v>
      </c>
      <c r="F5720" s="2">
        <v>47491.3</v>
      </c>
    </row>
    <row r="5721" spans="1:6" x14ac:dyDescent="0.2">
      <c r="A5721" s="3" t="s">
        <v>10909</v>
      </c>
      <c r="B5721" s="2">
        <v>50876035</v>
      </c>
      <c r="C5721" s="2">
        <v>50122659.649999999</v>
      </c>
      <c r="D5721" s="2">
        <v>33805068.740000002</v>
      </c>
      <c r="E5721" s="7">
        <v>0.6744468265661957</v>
      </c>
      <c r="F5721" s="2">
        <v>33805068.740000002</v>
      </c>
    </row>
    <row r="5722" spans="1:6" ht="25.5" x14ac:dyDescent="0.2">
      <c r="A5722" s="3" t="s">
        <v>10910</v>
      </c>
      <c r="B5722" s="2">
        <v>10</v>
      </c>
      <c r="C5722" s="2">
        <v>0</v>
      </c>
      <c r="D5722" s="2">
        <v>0</v>
      </c>
      <c r="E5722" s="7" t="s">
        <v>14140</v>
      </c>
      <c r="F5722" s="2">
        <v>0</v>
      </c>
    </row>
    <row r="5723" spans="1:6" ht="25.5" x14ac:dyDescent="0.2">
      <c r="A5723" s="3" t="s">
        <v>10911</v>
      </c>
      <c r="B5723" s="2">
        <v>148533</v>
      </c>
      <c r="C5723" s="2">
        <v>174521.13</v>
      </c>
      <c r="D5723" s="2">
        <v>124224.12</v>
      </c>
      <c r="E5723" s="7">
        <v>0.71179988348688772</v>
      </c>
      <c r="F5723" s="2">
        <v>124224.12</v>
      </c>
    </row>
    <row r="5724" spans="1:6" x14ac:dyDescent="0.2">
      <c r="A5724" s="3" t="s">
        <v>10912</v>
      </c>
      <c r="B5724" s="2">
        <v>6509</v>
      </c>
      <c r="C5724" s="2">
        <v>6541</v>
      </c>
      <c r="D5724" s="2">
        <v>0</v>
      </c>
      <c r="E5724" s="7">
        <v>0</v>
      </c>
      <c r="F5724" s="2">
        <v>0</v>
      </c>
    </row>
    <row r="5725" spans="1:6" ht="25.5" x14ac:dyDescent="0.2">
      <c r="A5725" s="3" t="s">
        <v>10913</v>
      </c>
      <c r="B5725" s="2">
        <v>68049</v>
      </c>
      <c r="C5725" s="2">
        <v>41613.22</v>
      </c>
      <c r="D5725" s="2">
        <v>0</v>
      </c>
      <c r="E5725" s="7">
        <v>0</v>
      </c>
      <c r="F5725" s="2">
        <v>0</v>
      </c>
    </row>
    <row r="5726" spans="1:6" x14ac:dyDescent="0.2">
      <c r="A5726" s="3" t="s">
        <v>10914</v>
      </c>
      <c r="B5726" s="2">
        <v>7831987</v>
      </c>
      <c r="C5726" s="2">
        <v>7861383.0800000001</v>
      </c>
      <c r="D5726" s="2">
        <v>4978605.3600000003</v>
      </c>
      <c r="E5726" s="7">
        <v>0.6332989130965998</v>
      </c>
      <c r="F5726" s="2">
        <v>4978605.3600000003</v>
      </c>
    </row>
    <row r="5727" spans="1:6" x14ac:dyDescent="0.2">
      <c r="A5727" s="3" t="s">
        <v>10915</v>
      </c>
      <c r="B5727" s="2">
        <v>20333149</v>
      </c>
      <c r="C5727" s="2">
        <v>20523708</v>
      </c>
      <c r="D5727" s="2">
        <v>14732586.609999999</v>
      </c>
      <c r="E5727" s="7">
        <v>0.71783259681924916</v>
      </c>
      <c r="F5727" s="2">
        <v>14732586.609999999</v>
      </c>
    </row>
    <row r="5728" spans="1:6" x14ac:dyDescent="0.2">
      <c r="A5728" s="3" t="s">
        <v>10916</v>
      </c>
      <c r="B5728" s="2">
        <v>75010</v>
      </c>
      <c r="C5728" s="2">
        <v>75010</v>
      </c>
      <c r="D5728" s="2">
        <v>60937.29</v>
      </c>
      <c r="E5728" s="7">
        <v>0.81238888148246902</v>
      </c>
      <c r="F5728" s="2">
        <v>60937.29</v>
      </c>
    </row>
    <row r="5729" spans="1:6" x14ac:dyDescent="0.2">
      <c r="A5729" s="3" t="s">
        <v>10917</v>
      </c>
      <c r="B5729" s="2">
        <v>2755138</v>
      </c>
      <c r="C5729" s="2">
        <v>2630983</v>
      </c>
      <c r="D5729" s="2">
        <v>2318947.7400000002</v>
      </c>
      <c r="E5729" s="7">
        <v>0.8813997429857966</v>
      </c>
      <c r="F5729" s="2">
        <v>2318947.7400000002</v>
      </c>
    </row>
    <row r="5730" spans="1:6" x14ac:dyDescent="0.2">
      <c r="A5730" s="3" t="s">
        <v>10918</v>
      </c>
      <c r="B5730" s="2">
        <v>3581391</v>
      </c>
      <c r="C5730" s="2">
        <v>3614328</v>
      </c>
      <c r="D5730" s="2">
        <v>2239927.9</v>
      </c>
      <c r="E5730" s="7">
        <v>0.61973564657109148</v>
      </c>
      <c r="F5730" s="2">
        <v>2239927.9</v>
      </c>
    </row>
    <row r="5731" spans="1:6" x14ac:dyDescent="0.2">
      <c r="A5731" s="3" t="s">
        <v>10919</v>
      </c>
      <c r="B5731" s="2">
        <v>41125</v>
      </c>
      <c r="C5731" s="2">
        <v>124264</v>
      </c>
      <c r="D5731" s="2">
        <v>71463.899999999994</v>
      </c>
      <c r="E5731" s="7">
        <v>0.57509737333419164</v>
      </c>
      <c r="F5731" s="2">
        <v>71463.899999999994</v>
      </c>
    </row>
    <row r="5732" spans="1:6" x14ac:dyDescent="0.2">
      <c r="A5732" s="3" t="s">
        <v>10920</v>
      </c>
      <c r="B5732" s="2">
        <v>1612454</v>
      </c>
      <c r="C5732" s="2">
        <v>1627277</v>
      </c>
      <c r="D5732" s="2">
        <v>958347.5</v>
      </c>
      <c r="E5732" s="7">
        <v>0.5889270849400563</v>
      </c>
      <c r="F5732" s="2">
        <v>958347.5</v>
      </c>
    </row>
    <row r="5733" spans="1:6" x14ac:dyDescent="0.2">
      <c r="A5733" s="3" t="s">
        <v>10921</v>
      </c>
      <c r="B5733" s="2">
        <v>51248</v>
      </c>
      <c r="C5733" s="2">
        <v>502574</v>
      </c>
      <c r="D5733" s="2">
        <v>323796.53999999998</v>
      </c>
      <c r="E5733" s="7">
        <v>0.64427634537401457</v>
      </c>
      <c r="F5733" s="2">
        <v>323796.53999999998</v>
      </c>
    </row>
    <row r="5734" spans="1:6" x14ac:dyDescent="0.2">
      <c r="A5734" s="3" t="s">
        <v>10922</v>
      </c>
      <c r="B5734" s="2">
        <v>816</v>
      </c>
      <c r="C5734" s="2">
        <v>816</v>
      </c>
      <c r="D5734" s="2">
        <v>1568.43</v>
      </c>
      <c r="E5734" s="7">
        <v>1.9220955882352941</v>
      </c>
      <c r="F5734" s="2">
        <v>1568.43</v>
      </c>
    </row>
    <row r="5735" spans="1:6" ht="25.5" x14ac:dyDescent="0.2">
      <c r="A5735" s="3" t="s">
        <v>10923</v>
      </c>
      <c r="B5735" s="2">
        <v>150000</v>
      </c>
      <c r="C5735" s="2">
        <v>150000</v>
      </c>
      <c r="D5735" s="2">
        <v>84091.3</v>
      </c>
      <c r="E5735" s="7">
        <v>0.56060866666666664</v>
      </c>
      <c r="F5735" s="2">
        <v>84091.3</v>
      </c>
    </row>
    <row r="5736" spans="1:6" ht="25.5" x14ac:dyDescent="0.2">
      <c r="A5736" s="3" t="s">
        <v>10924</v>
      </c>
      <c r="B5736" s="2">
        <v>140000</v>
      </c>
      <c r="C5736" s="2">
        <v>140000</v>
      </c>
      <c r="D5736" s="2">
        <v>111296.66</v>
      </c>
      <c r="E5736" s="7">
        <v>0.79497614285714291</v>
      </c>
      <c r="F5736" s="2">
        <v>108453.23</v>
      </c>
    </row>
    <row r="5737" spans="1:6" ht="25.5" x14ac:dyDescent="0.2">
      <c r="A5737" s="3" t="s">
        <v>10925</v>
      </c>
      <c r="B5737" s="2">
        <v>63000</v>
      </c>
      <c r="C5737" s="2">
        <v>63000</v>
      </c>
      <c r="D5737" s="2">
        <v>6385.68</v>
      </c>
      <c r="E5737" s="7">
        <v>0.10136000000000001</v>
      </c>
      <c r="F5737" s="2">
        <v>6385.68</v>
      </c>
    </row>
    <row r="5738" spans="1:6" ht="25.5" x14ac:dyDescent="0.2">
      <c r="A5738" s="3" t="s">
        <v>10926</v>
      </c>
      <c r="B5738" s="2">
        <v>80000</v>
      </c>
      <c r="C5738" s="2">
        <v>80000</v>
      </c>
      <c r="D5738" s="2">
        <v>50498.84</v>
      </c>
      <c r="E5738" s="7">
        <v>0.63123549999999995</v>
      </c>
      <c r="F5738" s="2">
        <v>49719.93</v>
      </c>
    </row>
    <row r="5739" spans="1:6" x14ac:dyDescent="0.2">
      <c r="A5739" s="3" t="s">
        <v>10927</v>
      </c>
      <c r="B5739" s="2">
        <v>50000</v>
      </c>
      <c r="C5739" s="2">
        <v>50000</v>
      </c>
      <c r="D5739" s="2">
        <v>51009.26</v>
      </c>
      <c r="E5739" s="7">
        <v>1.0201852</v>
      </c>
      <c r="F5739" s="2">
        <v>49483.11</v>
      </c>
    </row>
    <row r="5740" spans="1:6" x14ac:dyDescent="0.2">
      <c r="A5740" s="3" t="s">
        <v>10928</v>
      </c>
      <c r="B5740" s="2">
        <v>7000</v>
      </c>
      <c r="C5740" s="2">
        <v>7000</v>
      </c>
      <c r="D5740" s="2">
        <v>1296.3</v>
      </c>
      <c r="E5740" s="7">
        <v>0.18518571428571429</v>
      </c>
      <c r="F5740" s="2">
        <v>1296.3</v>
      </c>
    </row>
    <row r="5741" spans="1:6" x14ac:dyDescent="0.2">
      <c r="A5741" s="3" t="s">
        <v>10929</v>
      </c>
      <c r="B5741" s="2">
        <v>50000</v>
      </c>
      <c r="C5741" s="2">
        <v>50000</v>
      </c>
      <c r="D5741" s="2">
        <v>64771.41</v>
      </c>
      <c r="E5741" s="7">
        <v>1.2954282000000001</v>
      </c>
      <c r="F5741" s="2">
        <v>62452.53</v>
      </c>
    </row>
    <row r="5742" spans="1:6" x14ac:dyDescent="0.2">
      <c r="A5742" s="3" t="s">
        <v>10930</v>
      </c>
      <c r="B5742" s="2">
        <v>320000</v>
      </c>
      <c r="C5742" s="2">
        <v>320000</v>
      </c>
      <c r="D5742" s="2">
        <v>247049.45</v>
      </c>
      <c r="E5742" s="7">
        <v>0.77202953125000007</v>
      </c>
      <c r="F5742" s="2">
        <v>205328.08</v>
      </c>
    </row>
    <row r="5743" spans="1:6" x14ac:dyDescent="0.2">
      <c r="A5743" s="3" t="s">
        <v>10931</v>
      </c>
      <c r="B5743" s="2">
        <v>1968</v>
      </c>
      <c r="C5743" s="2">
        <v>1968</v>
      </c>
      <c r="D5743" s="2">
        <v>8.51</v>
      </c>
      <c r="E5743" s="7">
        <v>4.3241869918699185E-3</v>
      </c>
      <c r="F5743" s="2">
        <v>8.51</v>
      </c>
    </row>
    <row r="5744" spans="1:6" x14ac:dyDescent="0.2">
      <c r="A5744" s="3" t="s">
        <v>10932</v>
      </c>
      <c r="B5744" s="2">
        <v>12000</v>
      </c>
      <c r="C5744" s="2">
        <v>12000</v>
      </c>
      <c r="D5744" s="2">
        <v>3709.83</v>
      </c>
      <c r="E5744" s="7">
        <v>0.3091525</v>
      </c>
      <c r="F5744" s="2">
        <v>3709.83</v>
      </c>
    </row>
    <row r="5745" spans="1:6" x14ac:dyDescent="0.2">
      <c r="A5745" s="3" t="s">
        <v>10933</v>
      </c>
      <c r="B5745" s="2">
        <v>7000</v>
      </c>
      <c r="C5745" s="2">
        <v>7000</v>
      </c>
      <c r="D5745" s="2">
        <v>0</v>
      </c>
      <c r="E5745" s="7">
        <v>0</v>
      </c>
      <c r="F5745" s="2">
        <v>0</v>
      </c>
    </row>
    <row r="5746" spans="1:6" x14ac:dyDescent="0.2">
      <c r="A5746" s="3" t="s">
        <v>10934</v>
      </c>
      <c r="B5746" s="2">
        <v>50000</v>
      </c>
      <c r="C5746" s="2">
        <v>50000</v>
      </c>
      <c r="D5746" s="2">
        <v>35564.42</v>
      </c>
      <c r="E5746" s="7">
        <v>0.71128839999999993</v>
      </c>
      <c r="F5746" s="2">
        <v>35052.589999999997</v>
      </c>
    </row>
    <row r="5747" spans="1:6" x14ac:dyDescent="0.2">
      <c r="A5747" s="3" t="s">
        <v>10935</v>
      </c>
      <c r="B5747" s="2">
        <v>53000</v>
      </c>
      <c r="C5747" s="2">
        <v>53000</v>
      </c>
      <c r="D5747" s="2">
        <v>22546.02</v>
      </c>
      <c r="E5747" s="7">
        <v>0.4253966037735849</v>
      </c>
      <c r="F5747" s="2">
        <v>22518.400000000001</v>
      </c>
    </row>
    <row r="5748" spans="1:6" x14ac:dyDescent="0.2">
      <c r="A5748" s="3" t="s">
        <v>10936</v>
      </c>
      <c r="B5748" s="2">
        <v>524453</v>
      </c>
      <c r="C5748" s="2">
        <v>524453</v>
      </c>
      <c r="D5748" s="2">
        <v>260304.17</v>
      </c>
      <c r="E5748" s="7">
        <v>0.49633460004995683</v>
      </c>
      <c r="F5748" s="2">
        <v>260272.71</v>
      </c>
    </row>
    <row r="5749" spans="1:6" ht="25.5" x14ac:dyDescent="0.2">
      <c r="A5749" s="3" t="s">
        <v>10937</v>
      </c>
      <c r="B5749" s="2">
        <v>206050</v>
      </c>
      <c r="C5749" s="2">
        <v>206050</v>
      </c>
      <c r="D5749" s="2">
        <v>149813.57999999999</v>
      </c>
      <c r="E5749" s="7">
        <v>0.72707391409851974</v>
      </c>
      <c r="F5749" s="2">
        <v>149813.57999999999</v>
      </c>
    </row>
    <row r="5750" spans="1:6" x14ac:dyDescent="0.2">
      <c r="A5750" s="3" t="s">
        <v>10938</v>
      </c>
      <c r="B5750" s="2">
        <v>690374</v>
      </c>
      <c r="C5750" s="2">
        <v>690374</v>
      </c>
      <c r="D5750" s="2">
        <v>435501.26</v>
      </c>
      <c r="E5750" s="7">
        <v>0.63081932401857543</v>
      </c>
      <c r="F5750" s="2">
        <v>416387.52</v>
      </c>
    </row>
    <row r="5751" spans="1:6" ht="25.5" x14ac:dyDescent="0.2">
      <c r="A5751" s="3" t="s">
        <v>10939</v>
      </c>
      <c r="B5751" s="2">
        <v>10</v>
      </c>
      <c r="C5751" s="2">
        <v>10</v>
      </c>
      <c r="D5751" s="2">
        <v>0</v>
      </c>
      <c r="E5751" s="7">
        <v>0</v>
      </c>
      <c r="F5751" s="2">
        <v>0</v>
      </c>
    </row>
    <row r="5752" spans="1:6" ht="25.5" x14ac:dyDescent="0.2">
      <c r="A5752" s="3" t="s">
        <v>10940</v>
      </c>
      <c r="B5752" s="2">
        <v>420000</v>
      </c>
      <c r="C5752" s="2">
        <v>420000</v>
      </c>
      <c r="D5752" s="2">
        <v>406345.87</v>
      </c>
      <c r="E5752" s="7">
        <v>0.96749016666666665</v>
      </c>
      <c r="F5752" s="2">
        <v>406345.87</v>
      </c>
    </row>
    <row r="5753" spans="1:6" x14ac:dyDescent="0.2">
      <c r="A5753" s="3" t="s">
        <v>10941</v>
      </c>
      <c r="B5753" s="2">
        <v>54000</v>
      </c>
      <c r="C5753" s="2">
        <v>74506.75</v>
      </c>
      <c r="D5753" s="2">
        <v>55704.71</v>
      </c>
      <c r="E5753" s="7">
        <v>0.74764648840541292</v>
      </c>
      <c r="F5753" s="2">
        <v>55382.44</v>
      </c>
    </row>
    <row r="5754" spans="1:6" x14ac:dyDescent="0.2">
      <c r="A5754" s="3" t="s">
        <v>10942</v>
      </c>
      <c r="B5754" s="2">
        <v>7000</v>
      </c>
      <c r="C5754" s="2">
        <v>7000</v>
      </c>
      <c r="D5754" s="2">
        <v>0</v>
      </c>
      <c r="E5754" s="7">
        <v>0</v>
      </c>
      <c r="F5754" s="2">
        <v>0</v>
      </c>
    </row>
    <row r="5755" spans="1:6" x14ac:dyDescent="0.2">
      <c r="A5755" s="3" t="s">
        <v>10943</v>
      </c>
      <c r="B5755" s="2">
        <v>30000</v>
      </c>
      <c r="C5755" s="2">
        <v>30000</v>
      </c>
      <c r="D5755" s="2">
        <v>10637.57</v>
      </c>
      <c r="E5755" s="7">
        <v>0.35458566666666663</v>
      </c>
      <c r="F5755" s="2">
        <v>10637.57</v>
      </c>
    </row>
    <row r="5756" spans="1:6" x14ac:dyDescent="0.2">
      <c r="A5756" s="3" t="s">
        <v>10944</v>
      </c>
      <c r="B5756" s="2">
        <v>7000</v>
      </c>
      <c r="C5756" s="2">
        <v>7000</v>
      </c>
      <c r="D5756" s="2">
        <v>1024.78</v>
      </c>
      <c r="E5756" s="7">
        <v>0.14639714285714286</v>
      </c>
      <c r="F5756" s="2">
        <v>1024.78</v>
      </c>
    </row>
    <row r="5757" spans="1:6" x14ac:dyDescent="0.2">
      <c r="A5757" s="3" t="s">
        <v>10945</v>
      </c>
      <c r="B5757" s="2">
        <v>3500</v>
      </c>
      <c r="C5757" s="2">
        <v>12500</v>
      </c>
      <c r="D5757" s="2">
        <v>130</v>
      </c>
      <c r="E5757" s="7">
        <v>1.04E-2</v>
      </c>
      <c r="F5757" s="2">
        <v>130</v>
      </c>
    </row>
    <row r="5758" spans="1:6" x14ac:dyDescent="0.2">
      <c r="A5758" s="3" t="s">
        <v>14129</v>
      </c>
      <c r="B5758" s="2">
        <v>0</v>
      </c>
      <c r="C5758" s="2">
        <v>0</v>
      </c>
      <c r="D5758" s="2">
        <v>1458.03</v>
      </c>
      <c r="E5758" s="7" t="s">
        <v>14140</v>
      </c>
      <c r="F5758" s="2">
        <v>1458.03</v>
      </c>
    </row>
    <row r="5759" spans="1:6" x14ac:dyDescent="0.2">
      <c r="A5759" s="3" t="s">
        <v>10946</v>
      </c>
      <c r="B5759" s="2">
        <v>450000</v>
      </c>
      <c r="C5759" s="2">
        <v>450000</v>
      </c>
      <c r="D5759" s="2">
        <v>190873.66</v>
      </c>
      <c r="E5759" s="7">
        <v>0.42416368888888889</v>
      </c>
      <c r="F5759" s="2">
        <v>141420.9</v>
      </c>
    </row>
    <row r="5760" spans="1:6" x14ac:dyDescent="0.2">
      <c r="A5760" s="3" t="s">
        <v>10947</v>
      </c>
      <c r="B5760" s="2">
        <v>40000</v>
      </c>
      <c r="C5760" s="2">
        <v>40000</v>
      </c>
      <c r="D5760" s="2">
        <v>3860.28</v>
      </c>
      <c r="E5760" s="7">
        <v>9.6507000000000009E-2</v>
      </c>
      <c r="F5760" s="2">
        <v>3769.82</v>
      </c>
    </row>
    <row r="5761" spans="1:6" x14ac:dyDescent="0.2">
      <c r="A5761" s="3" t="s">
        <v>10948</v>
      </c>
      <c r="B5761" s="2">
        <v>550000</v>
      </c>
      <c r="C5761" s="2">
        <v>550000</v>
      </c>
      <c r="D5761" s="2">
        <v>321062.49</v>
      </c>
      <c r="E5761" s="7">
        <v>0.58374998181818183</v>
      </c>
      <c r="F5761" s="2">
        <v>320618.42</v>
      </c>
    </row>
    <row r="5762" spans="1:6" x14ac:dyDescent="0.2">
      <c r="A5762" s="3" t="s">
        <v>12333</v>
      </c>
      <c r="B5762" s="2">
        <v>155500</v>
      </c>
      <c r="C5762" s="2">
        <v>155500</v>
      </c>
      <c r="D5762" s="2">
        <v>58125.89</v>
      </c>
      <c r="E5762" s="7">
        <v>0.37379993569131831</v>
      </c>
      <c r="F5762" s="2">
        <v>58125.89</v>
      </c>
    </row>
    <row r="5763" spans="1:6" x14ac:dyDescent="0.2">
      <c r="A5763" s="3" t="s">
        <v>10949</v>
      </c>
      <c r="B5763" s="2">
        <v>42000</v>
      </c>
      <c r="C5763" s="2">
        <v>42000</v>
      </c>
      <c r="D5763" s="2">
        <v>35408.36</v>
      </c>
      <c r="E5763" s="7">
        <v>0.84305619047619051</v>
      </c>
      <c r="F5763" s="2">
        <v>35408.36</v>
      </c>
    </row>
    <row r="5764" spans="1:6" x14ac:dyDescent="0.2">
      <c r="A5764" s="3" t="s">
        <v>10950</v>
      </c>
      <c r="B5764" s="2">
        <v>100000</v>
      </c>
      <c r="C5764" s="2">
        <v>105000</v>
      </c>
      <c r="D5764" s="2">
        <v>74779.87</v>
      </c>
      <c r="E5764" s="7">
        <v>0.71218923809523804</v>
      </c>
      <c r="F5764" s="2">
        <v>72610.97</v>
      </c>
    </row>
    <row r="5765" spans="1:6" x14ac:dyDescent="0.2">
      <c r="A5765" s="3" t="s">
        <v>10951</v>
      </c>
      <c r="B5765" s="2">
        <v>25000</v>
      </c>
      <c r="C5765" s="2">
        <v>25000</v>
      </c>
      <c r="D5765" s="2">
        <v>11.42</v>
      </c>
      <c r="E5765" s="7">
        <v>4.5679999999999999E-4</v>
      </c>
      <c r="F5765" s="2">
        <v>11.42</v>
      </c>
    </row>
    <row r="5766" spans="1:6" x14ac:dyDescent="0.2">
      <c r="A5766" s="3" t="s">
        <v>10952</v>
      </c>
      <c r="B5766" s="2">
        <v>40000</v>
      </c>
      <c r="C5766" s="2">
        <v>40000</v>
      </c>
      <c r="D5766" s="2">
        <v>6551.58</v>
      </c>
      <c r="E5766" s="7">
        <v>0.1637895</v>
      </c>
      <c r="F5766" s="2">
        <v>6551.58</v>
      </c>
    </row>
    <row r="5767" spans="1:6" ht="25.5" x14ac:dyDescent="0.2">
      <c r="A5767" s="3" t="s">
        <v>10953</v>
      </c>
      <c r="B5767" s="2">
        <v>100000</v>
      </c>
      <c r="C5767" s="2">
        <v>100000</v>
      </c>
      <c r="D5767" s="2">
        <v>41913.910000000003</v>
      </c>
      <c r="E5767" s="7">
        <v>0.41913910000000004</v>
      </c>
      <c r="F5767" s="2">
        <v>41913.910000000003</v>
      </c>
    </row>
    <row r="5768" spans="1:6" x14ac:dyDescent="0.2">
      <c r="A5768" s="3" t="s">
        <v>10954</v>
      </c>
      <c r="B5768" s="2">
        <v>49280</v>
      </c>
      <c r="C5768" s="2">
        <v>49280</v>
      </c>
      <c r="D5768" s="2">
        <v>23789.52</v>
      </c>
      <c r="E5768" s="7">
        <v>0.48274188311688315</v>
      </c>
      <c r="F5768" s="2">
        <v>23789.52</v>
      </c>
    </row>
    <row r="5769" spans="1:6" x14ac:dyDescent="0.2">
      <c r="A5769" s="3" t="s">
        <v>10955</v>
      </c>
      <c r="B5769" s="2">
        <v>6000</v>
      </c>
      <c r="C5769" s="2">
        <v>6000</v>
      </c>
      <c r="D5769" s="2">
        <v>0</v>
      </c>
      <c r="E5769" s="7">
        <v>0</v>
      </c>
      <c r="F5769" s="2">
        <v>0</v>
      </c>
    </row>
    <row r="5770" spans="1:6" x14ac:dyDescent="0.2">
      <c r="A5770" s="3" t="s">
        <v>10956</v>
      </c>
      <c r="B5770" s="2">
        <v>983830</v>
      </c>
      <c r="C5770" s="2">
        <v>983830</v>
      </c>
      <c r="D5770" s="2">
        <v>49741.47</v>
      </c>
      <c r="E5770" s="7">
        <v>5.0559009178414972E-2</v>
      </c>
      <c r="F5770" s="2">
        <v>49741.47</v>
      </c>
    </row>
    <row r="5771" spans="1:6" x14ac:dyDescent="0.2">
      <c r="A5771" s="3" t="s">
        <v>12334</v>
      </c>
      <c r="B5771" s="2">
        <v>320000</v>
      </c>
      <c r="C5771" s="2">
        <v>320000</v>
      </c>
      <c r="D5771" s="2">
        <v>10471.18</v>
      </c>
      <c r="E5771" s="7">
        <v>3.27224375E-2</v>
      </c>
      <c r="F5771" s="2">
        <v>10471.18</v>
      </c>
    </row>
    <row r="5772" spans="1:6" x14ac:dyDescent="0.2">
      <c r="A5772" s="3" t="s">
        <v>10957</v>
      </c>
      <c r="B5772" s="2">
        <v>35000</v>
      </c>
      <c r="C5772" s="2">
        <v>35000</v>
      </c>
      <c r="D5772" s="2">
        <v>32272.32</v>
      </c>
      <c r="E5772" s="7">
        <v>0.92206628571428573</v>
      </c>
      <c r="F5772" s="2">
        <v>32272.32</v>
      </c>
    </row>
    <row r="5773" spans="1:6" x14ac:dyDescent="0.2">
      <c r="A5773" s="3" t="s">
        <v>10958</v>
      </c>
      <c r="B5773" s="2">
        <v>100000</v>
      </c>
      <c r="C5773" s="2">
        <v>108000</v>
      </c>
      <c r="D5773" s="2">
        <v>39975.949999999997</v>
      </c>
      <c r="E5773" s="7">
        <v>0.37014768518518515</v>
      </c>
      <c r="F5773" s="2">
        <v>38264.239999999998</v>
      </c>
    </row>
    <row r="5774" spans="1:6" x14ac:dyDescent="0.2">
      <c r="A5774" s="3" t="s">
        <v>10959</v>
      </c>
      <c r="B5774" s="2">
        <v>150000</v>
      </c>
      <c r="C5774" s="2">
        <v>150000</v>
      </c>
      <c r="D5774" s="2">
        <v>24374.58</v>
      </c>
      <c r="E5774" s="7">
        <v>0.16249720000000001</v>
      </c>
      <c r="F5774" s="2">
        <v>24324.26</v>
      </c>
    </row>
    <row r="5775" spans="1:6" x14ac:dyDescent="0.2">
      <c r="A5775" s="3" t="s">
        <v>12335</v>
      </c>
      <c r="B5775" s="2">
        <v>110000</v>
      </c>
      <c r="C5775" s="2">
        <v>110000</v>
      </c>
      <c r="D5775" s="2">
        <v>21634.49</v>
      </c>
      <c r="E5775" s="7">
        <v>0.19667718181818183</v>
      </c>
      <c r="F5775" s="2">
        <v>21634.49</v>
      </c>
    </row>
    <row r="5776" spans="1:6" x14ac:dyDescent="0.2">
      <c r="A5776" s="3" t="s">
        <v>10960</v>
      </c>
      <c r="B5776" s="2">
        <v>85000</v>
      </c>
      <c r="C5776" s="2">
        <v>85000</v>
      </c>
      <c r="D5776" s="2">
        <v>45722.25</v>
      </c>
      <c r="E5776" s="7">
        <v>0.53790882352941172</v>
      </c>
      <c r="F5776" s="2">
        <v>30497.42</v>
      </c>
    </row>
    <row r="5777" spans="1:6" x14ac:dyDescent="0.2">
      <c r="A5777" s="3" t="s">
        <v>10961</v>
      </c>
      <c r="B5777" s="2">
        <v>190000</v>
      </c>
      <c r="C5777" s="2">
        <v>228000</v>
      </c>
      <c r="D5777" s="2">
        <v>44418.64</v>
      </c>
      <c r="E5777" s="7">
        <v>0.19481859649122807</v>
      </c>
      <c r="F5777" s="2">
        <v>40546.639999999999</v>
      </c>
    </row>
    <row r="5778" spans="1:6" ht="25.5" x14ac:dyDescent="0.2">
      <c r="A5778" s="3" t="s">
        <v>10962</v>
      </c>
      <c r="B5778" s="2">
        <v>609235</v>
      </c>
      <c r="C5778" s="2">
        <v>609235</v>
      </c>
      <c r="D5778" s="2">
        <v>314571.51</v>
      </c>
      <c r="E5778" s="7">
        <v>0.51633853931569917</v>
      </c>
      <c r="F5778" s="2">
        <v>314571.51</v>
      </c>
    </row>
    <row r="5779" spans="1:6" x14ac:dyDescent="0.2">
      <c r="A5779" s="3" t="s">
        <v>10963</v>
      </c>
      <c r="B5779" s="2">
        <v>29000</v>
      </c>
      <c r="C5779" s="2">
        <v>29000</v>
      </c>
      <c r="D5779" s="2">
        <v>5538.76</v>
      </c>
      <c r="E5779" s="7">
        <v>0.19099172413793103</v>
      </c>
      <c r="F5779" s="2">
        <v>5538.76</v>
      </c>
    </row>
    <row r="5780" spans="1:6" x14ac:dyDescent="0.2">
      <c r="A5780" s="38" t="s">
        <v>11961</v>
      </c>
      <c r="B5780" s="39">
        <v>94543818</v>
      </c>
      <c r="C5780" s="39">
        <v>94548874.829999998</v>
      </c>
      <c r="D5780" s="39">
        <v>63007211.209999979</v>
      </c>
      <c r="E5780" s="40">
        <v>0.66639831857637322</v>
      </c>
      <c r="F5780" s="39">
        <v>62865000.499999978</v>
      </c>
    </row>
    <row r="5781" spans="1:6" x14ac:dyDescent="0.2">
      <c r="A5781" s="35" t="s">
        <v>11962</v>
      </c>
      <c r="B5781" s="36">
        <v>94543818</v>
      </c>
      <c r="C5781" s="36">
        <v>94548874.829999998</v>
      </c>
      <c r="D5781" s="36">
        <v>63007211.209999979</v>
      </c>
      <c r="E5781" s="37">
        <v>0.66639831857637322</v>
      </c>
      <c r="F5781" s="36">
        <v>62865000.499999978</v>
      </c>
    </row>
    <row r="5782" spans="1:6" x14ac:dyDescent="0.2">
      <c r="A5782" s="3" t="s">
        <v>10966</v>
      </c>
      <c r="B5782" s="2">
        <v>294983</v>
      </c>
      <c r="C5782" s="2">
        <v>296434</v>
      </c>
      <c r="D5782" s="2">
        <v>184560.04</v>
      </c>
      <c r="E5782" s="7">
        <v>0.62260078128689689</v>
      </c>
      <c r="F5782" s="2">
        <v>184560.04</v>
      </c>
    </row>
    <row r="5783" spans="1:6" ht="25.5" x14ac:dyDescent="0.2">
      <c r="A5783" s="3" t="s">
        <v>10967</v>
      </c>
      <c r="B5783" s="2">
        <v>10</v>
      </c>
      <c r="C5783" s="2">
        <v>11</v>
      </c>
      <c r="D5783" s="2">
        <v>0</v>
      </c>
      <c r="E5783" s="7">
        <v>0</v>
      </c>
      <c r="F5783" s="2">
        <v>0</v>
      </c>
    </row>
    <row r="5784" spans="1:6" ht="25.5" x14ac:dyDescent="0.2">
      <c r="A5784" s="3" t="s">
        <v>10968</v>
      </c>
      <c r="B5784" s="2">
        <v>10</v>
      </c>
      <c r="C5784" s="2">
        <v>154922.92000000001</v>
      </c>
      <c r="D5784" s="2">
        <v>71011.28</v>
      </c>
      <c r="E5784" s="7">
        <v>0.45836523091612263</v>
      </c>
      <c r="F5784" s="2">
        <v>71011.28</v>
      </c>
    </row>
    <row r="5785" spans="1:6" x14ac:dyDescent="0.2">
      <c r="A5785" s="3" t="s">
        <v>13891</v>
      </c>
      <c r="B5785" s="2">
        <v>5000</v>
      </c>
      <c r="C5785" s="2">
        <v>5000</v>
      </c>
      <c r="D5785" s="2">
        <v>0</v>
      </c>
      <c r="E5785" s="7">
        <v>0</v>
      </c>
      <c r="F5785" s="2">
        <v>0</v>
      </c>
    </row>
    <row r="5786" spans="1:6" x14ac:dyDescent="0.2">
      <c r="A5786" s="3" t="s">
        <v>13892</v>
      </c>
      <c r="B5786" s="2">
        <v>15000</v>
      </c>
      <c r="C5786" s="2">
        <v>15000</v>
      </c>
      <c r="D5786" s="2">
        <v>0</v>
      </c>
      <c r="E5786" s="7">
        <v>0</v>
      </c>
      <c r="F5786" s="2">
        <v>0</v>
      </c>
    </row>
    <row r="5787" spans="1:6" x14ac:dyDescent="0.2">
      <c r="A5787" s="3" t="s">
        <v>13893</v>
      </c>
      <c r="B5787" s="2">
        <v>10000</v>
      </c>
      <c r="C5787" s="2">
        <v>10000</v>
      </c>
      <c r="D5787" s="2">
        <v>97.54</v>
      </c>
      <c r="E5787" s="7">
        <v>9.7540000000000005E-3</v>
      </c>
      <c r="F5787" s="2">
        <v>55.04</v>
      </c>
    </row>
    <row r="5788" spans="1:6" x14ac:dyDescent="0.2">
      <c r="A5788" s="3" t="s">
        <v>13894</v>
      </c>
      <c r="B5788" s="2">
        <v>175000</v>
      </c>
      <c r="C5788" s="2">
        <v>175000</v>
      </c>
      <c r="D5788" s="2">
        <v>42394.03</v>
      </c>
      <c r="E5788" s="7">
        <v>0.24225159999999998</v>
      </c>
      <c r="F5788" s="2">
        <v>40084.93</v>
      </c>
    </row>
    <row r="5789" spans="1:6" x14ac:dyDescent="0.2">
      <c r="A5789" s="3" t="s">
        <v>13895</v>
      </c>
      <c r="B5789" s="2">
        <v>10000</v>
      </c>
      <c r="C5789" s="2">
        <v>10000</v>
      </c>
      <c r="D5789" s="2">
        <v>3901.18</v>
      </c>
      <c r="E5789" s="7">
        <v>0.39011799999999996</v>
      </c>
      <c r="F5789" s="2">
        <v>3901.18</v>
      </c>
    </row>
    <row r="5790" spans="1:6" x14ac:dyDescent="0.2">
      <c r="A5790" s="3" t="s">
        <v>13896</v>
      </c>
      <c r="B5790" s="2">
        <v>198000</v>
      </c>
      <c r="C5790" s="2">
        <v>0</v>
      </c>
      <c r="D5790" s="2">
        <v>0</v>
      </c>
      <c r="E5790" s="7" t="s">
        <v>14140</v>
      </c>
      <c r="F5790" s="2">
        <v>0</v>
      </c>
    </row>
    <row r="5791" spans="1:6" x14ac:dyDescent="0.2">
      <c r="A5791" s="3" t="s">
        <v>13897</v>
      </c>
      <c r="B5791" s="2">
        <v>300000</v>
      </c>
      <c r="C5791" s="2">
        <v>107000</v>
      </c>
      <c r="D5791" s="2">
        <v>7462</v>
      </c>
      <c r="E5791" s="7">
        <v>6.9738317757009352E-2</v>
      </c>
      <c r="F5791" s="2">
        <v>3692.14</v>
      </c>
    </row>
    <row r="5792" spans="1:6" x14ac:dyDescent="0.2">
      <c r="A5792" s="3" t="s">
        <v>13898</v>
      </c>
      <c r="B5792" s="2">
        <v>2479</v>
      </c>
      <c r="C5792" s="2">
        <v>2479</v>
      </c>
      <c r="D5792" s="2">
        <v>2384.1</v>
      </c>
      <c r="E5792" s="7">
        <v>0.9617184348527632</v>
      </c>
      <c r="F5792" s="2">
        <v>2384.1</v>
      </c>
    </row>
    <row r="5793" spans="1:6" x14ac:dyDescent="0.2">
      <c r="A5793" s="3" t="s">
        <v>13899</v>
      </c>
      <c r="B5793" s="2">
        <v>2000</v>
      </c>
      <c r="C5793" s="2">
        <v>2000</v>
      </c>
      <c r="D5793" s="2">
        <v>1996.5</v>
      </c>
      <c r="E5793" s="7">
        <v>0.99824999999999997</v>
      </c>
      <c r="F5793" s="2">
        <v>1996.5</v>
      </c>
    </row>
    <row r="5794" spans="1:6" ht="25.5" x14ac:dyDescent="0.2">
      <c r="A5794" s="3" t="s">
        <v>13900</v>
      </c>
      <c r="B5794" s="2">
        <v>105000</v>
      </c>
      <c r="C5794" s="2">
        <v>105000</v>
      </c>
      <c r="D5794" s="2">
        <v>0</v>
      </c>
      <c r="E5794" s="7">
        <v>0</v>
      </c>
      <c r="F5794" s="2">
        <v>0</v>
      </c>
    </row>
    <row r="5795" spans="1:6" ht="25.5" x14ac:dyDescent="0.2">
      <c r="A5795" s="3" t="s">
        <v>13901</v>
      </c>
      <c r="B5795" s="2">
        <v>21600</v>
      </c>
      <c r="C5795" s="2">
        <v>21600</v>
      </c>
      <c r="D5795" s="2">
        <v>0</v>
      </c>
      <c r="E5795" s="7">
        <v>0</v>
      </c>
      <c r="F5795" s="2">
        <v>0</v>
      </c>
    </row>
    <row r="5796" spans="1:6" x14ac:dyDescent="0.2">
      <c r="A5796" s="3" t="s">
        <v>13902</v>
      </c>
      <c r="B5796" s="2">
        <v>15000</v>
      </c>
      <c r="C5796" s="2">
        <v>15000</v>
      </c>
      <c r="D5796" s="2">
        <v>7859.75</v>
      </c>
      <c r="E5796" s="7">
        <v>0.52398333333333336</v>
      </c>
      <c r="F5796" s="2">
        <v>7859.75</v>
      </c>
    </row>
    <row r="5797" spans="1:6" x14ac:dyDescent="0.2">
      <c r="A5797" s="3" t="s">
        <v>13903</v>
      </c>
      <c r="B5797" s="2">
        <v>100000</v>
      </c>
      <c r="C5797" s="2">
        <v>100000</v>
      </c>
      <c r="D5797" s="2">
        <v>0</v>
      </c>
      <c r="E5797" s="7">
        <v>0</v>
      </c>
      <c r="F5797" s="2">
        <v>0</v>
      </c>
    </row>
    <row r="5798" spans="1:6" x14ac:dyDescent="0.2">
      <c r="A5798" s="3" t="s">
        <v>13904</v>
      </c>
      <c r="B5798" s="2">
        <v>20000</v>
      </c>
      <c r="C5798" s="2">
        <v>20000</v>
      </c>
      <c r="D5798" s="2">
        <v>1698.33</v>
      </c>
      <c r="E5798" s="7">
        <v>8.4916499999999992E-2</v>
      </c>
      <c r="F5798" s="2">
        <v>1218.47</v>
      </c>
    </row>
    <row r="5799" spans="1:6" x14ac:dyDescent="0.2">
      <c r="A5799" s="3" t="s">
        <v>13905</v>
      </c>
      <c r="B5799" s="2">
        <v>20000</v>
      </c>
      <c r="C5799" s="2">
        <v>64921.78</v>
      </c>
      <c r="D5799" s="2">
        <v>1321.78</v>
      </c>
      <c r="E5799" s="7">
        <v>2.035957732520581E-2</v>
      </c>
      <c r="F5799" s="2">
        <v>0</v>
      </c>
    </row>
    <row r="5800" spans="1:6" ht="25.5" x14ac:dyDescent="0.2">
      <c r="A5800" s="3" t="s">
        <v>13906</v>
      </c>
      <c r="B5800" s="2">
        <v>10</v>
      </c>
      <c r="C5800" s="2">
        <v>1500000</v>
      </c>
      <c r="D5800" s="2">
        <v>62408.74</v>
      </c>
      <c r="E5800" s="7">
        <v>4.1605826666666665E-2</v>
      </c>
      <c r="F5800" s="2">
        <v>62408.74</v>
      </c>
    </row>
    <row r="5801" spans="1:6" x14ac:dyDescent="0.2">
      <c r="A5801" s="3" t="s">
        <v>13907</v>
      </c>
      <c r="B5801" s="2">
        <v>262518</v>
      </c>
      <c r="C5801" s="2">
        <v>43367.22</v>
      </c>
      <c r="D5801" s="2">
        <v>0</v>
      </c>
      <c r="E5801" s="7">
        <v>0</v>
      </c>
      <c r="F5801" s="2">
        <v>0</v>
      </c>
    </row>
    <row r="5802" spans="1:6" x14ac:dyDescent="0.2">
      <c r="A5802" s="38" t="s">
        <v>11963</v>
      </c>
      <c r="B5802" s="39">
        <v>1556610</v>
      </c>
      <c r="C5802" s="39">
        <v>2647735.9200000004</v>
      </c>
      <c r="D5802" s="39">
        <v>387095.27</v>
      </c>
      <c r="E5802" s="40">
        <v>0.14619859445801528</v>
      </c>
      <c r="F5802" s="39">
        <v>379172.17</v>
      </c>
    </row>
    <row r="5803" spans="1:6" x14ac:dyDescent="0.2">
      <c r="A5803" s="35" t="s">
        <v>11964</v>
      </c>
      <c r="B5803" s="36">
        <v>1556610</v>
      </c>
      <c r="C5803" s="36">
        <v>2647735.9200000004</v>
      </c>
      <c r="D5803" s="36">
        <v>387095.27</v>
      </c>
      <c r="E5803" s="37">
        <v>0.14619859445801528</v>
      </c>
      <c r="F5803" s="36">
        <v>379172.17</v>
      </c>
    </row>
    <row r="5804" spans="1:6" x14ac:dyDescent="0.2">
      <c r="A5804" s="3" t="s">
        <v>10971</v>
      </c>
      <c r="B5804" s="2">
        <v>17869741</v>
      </c>
      <c r="C5804" s="2">
        <v>17711717.620000001</v>
      </c>
      <c r="D5804" s="2">
        <v>12113870.369999999</v>
      </c>
      <c r="E5804" s="7">
        <v>0.68394667473249826</v>
      </c>
      <c r="F5804" s="2">
        <v>12113870.369999999</v>
      </c>
    </row>
    <row r="5805" spans="1:6" ht="25.5" x14ac:dyDescent="0.2">
      <c r="A5805" s="3" t="s">
        <v>10972</v>
      </c>
      <c r="B5805" s="2">
        <v>26639</v>
      </c>
      <c r="C5805" s="2">
        <v>39268.92</v>
      </c>
      <c r="D5805" s="2">
        <v>14538.97</v>
      </c>
      <c r="E5805" s="7">
        <v>0.37024114745197984</v>
      </c>
      <c r="F5805" s="2">
        <v>14538.97</v>
      </c>
    </row>
    <row r="5806" spans="1:6" ht="25.5" x14ac:dyDescent="0.2">
      <c r="A5806" s="3" t="s">
        <v>10973</v>
      </c>
      <c r="B5806" s="2">
        <v>215661</v>
      </c>
      <c r="C5806" s="2">
        <v>285639.67999999999</v>
      </c>
      <c r="D5806" s="2">
        <v>174499.03</v>
      </c>
      <c r="E5806" s="7">
        <v>0.61090612480730966</v>
      </c>
      <c r="F5806" s="2">
        <v>174499.03</v>
      </c>
    </row>
    <row r="5807" spans="1:6" x14ac:dyDescent="0.2">
      <c r="A5807" s="3" t="s">
        <v>10974</v>
      </c>
      <c r="B5807" s="2">
        <v>46200</v>
      </c>
      <c r="C5807" s="2">
        <v>46428</v>
      </c>
      <c r="D5807" s="2">
        <v>30803.4</v>
      </c>
      <c r="E5807" s="7">
        <v>0.66346601188937715</v>
      </c>
      <c r="F5807" s="2">
        <v>30803.4</v>
      </c>
    </row>
    <row r="5808" spans="1:6" ht="25.5" x14ac:dyDescent="0.2">
      <c r="A5808" s="3" t="s">
        <v>10975</v>
      </c>
      <c r="B5808" s="2">
        <v>1477082</v>
      </c>
      <c r="C5808" s="2">
        <v>1601491</v>
      </c>
      <c r="D5808" s="2">
        <v>1460987.94</v>
      </c>
      <c r="E5808" s="7">
        <v>0.91226734336939763</v>
      </c>
      <c r="F5808" s="2">
        <v>1460987.94</v>
      </c>
    </row>
    <row r="5809" spans="1:6" ht="25.5" x14ac:dyDescent="0.2">
      <c r="A5809" s="3" t="s">
        <v>10976</v>
      </c>
      <c r="B5809" s="2">
        <v>48407</v>
      </c>
      <c r="C5809" s="2">
        <v>95738.78</v>
      </c>
      <c r="D5809" s="2">
        <v>38422.51</v>
      </c>
      <c r="E5809" s="7">
        <v>0.40132650530955172</v>
      </c>
      <c r="F5809" s="2">
        <v>38422.51</v>
      </c>
    </row>
    <row r="5810" spans="1:6" x14ac:dyDescent="0.2">
      <c r="A5810" s="3" t="s">
        <v>10977</v>
      </c>
      <c r="B5810" s="2">
        <v>3291077</v>
      </c>
      <c r="C5810" s="2">
        <v>3307371.74</v>
      </c>
      <c r="D5810" s="2">
        <v>2283994.41</v>
      </c>
      <c r="E5810" s="7">
        <v>0.69057686572601606</v>
      </c>
      <c r="F5810" s="2">
        <v>2283994.41</v>
      </c>
    </row>
    <row r="5811" spans="1:6" x14ac:dyDescent="0.2">
      <c r="A5811" s="3" t="s">
        <v>10978</v>
      </c>
      <c r="B5811" s="2">
        <v>8482376</v>
      </c>
      <c r="C5811" s="2">
        <v>8566108</v>
      </c>
      <c r="D5811" s="2">
        <v>7085703.54</v>
      </c>
      <c r="E5811" s="7">
        <v>0.8271788704975469</v>
      </c>
      <c r="F5811" s="2">
        <v>7085703.54</v>
      </c>
    </row>
    <row r="5812" spans="1:6" x14ac:dyDescent="0.2">
      <c r="A5812" s="3" t="s">
        <v>10979</v>
      </c>
      <c r="B5812" s="2">
        <v>507145</v>
      </c>
      <c r="C5812" s="2">
        <v>510773</v>
      </c>
      <c r="D5812" s="2">
        <v>123408.92</v>
      </c>
      <c r="E5812" s="7">
        <v>0.24161206641697974</v>
      </c>
      <c r="F5812" s="2">
        <v>112623.09</v>
      </c>
    </row>
    <row r="5813" spans="1:6" x14ac:dyDescent="0.2">
      <c r="A5813" s="3" t="s">
        <v>10980</v>
      </c>
      <c r="B5813" s="2">
        <v>63000</v>
      </c>
      <c r="C5813" s="2">
        <v>63000</v>
      </c>
      <c r="D5813" s="2">
        <v>38889.33</v>
      </c>
      <c r="E5813" s="7">
        <v>0.61729095238095244</v>
      </c>
      <c r="F5813" s="2">
        <v>38889.33</v>
      </c>
    </row>
    <row r="5814" spans="1:6" x14ac:dyDescent="0.2">
      <c r="A5814" s="3" t="s">
        <v>10981</v>
      </c>
      <c r="B5814" s="2">
        <v>612765</v>
      </c>
      <c r="C5814" s="2">
        <v>311116</v>
      </c>
      <c r="D5814" s="2">
        <v>301321.15999999997</v>
      </c>
      <c r="E5814" s="7">
        <v>0.96851708044587859</v>
      </c>
      <c r="F5814" s="2">
        <v>301321.15999999997</v>
      </c>
    </row>
    <row r="5815" spans="1:6" x14ac:dyDescent="0.2">
      <c r="A5815" s="3" t="s">
        <v>10982</v>
      </c>
      <c r="B5815" s="2">
        <v>1508769</v>
      </c>
      <c r="C5815" s="2">
        <v>1523559</v>
      </c>
      <c r="D5815" s="2">
        <v>1199576.27</v>
      </c>
      <c r="E5815" s="7">
        <v>0.7873513726741137</v>
      </c>
      <c r="F5815" s="2">
        <v>1199576.27</v>
      </c>
    </row>
    <row r="5816" spans="1:6" x14ac:dyDescent="0.2">
      <c r="A5816" s="3" t="s">
        <v>10983</v>
      </c>
      <c r="B5816" s="2">
        <v>66567</v>
      </c>
      <c r="C5816" s="2">
        <v>67190</v>
      </c>
      <c r="D5816" s="2">
        <v>38745.279999999999</v>
      </c>
      <c r="E5816" s="7">
        <v>0.57665247804732844</v>
      </c>
      <c r="F5816" s="2">
        <v>38745.279999999999</v>
      </c>
    </row>
    <row r="5817" spans="1:6" x14ac:dyDescent="0.2">
      <c r="A5817" s="3" t="s">
        <v>10984</v>
      </c>
      <c r="B5817" s="2">
        <v>1095419</v>
      </c>
      <c r="C5817" s="2">
        <v>1106351</v>
      </c>
      <c r="D5817" s="2">
        <v>866577.63</v>
      </c>
      <c r="E5817" s="7">
        <v>0.78327549755909287</v>
      </c>
      <c r="F5817" s="2">
        <v>866577.63</v>
      </c>
    </row>
    <row r="5818" spans="1:6" x14ac:dyDescent="0.2">
      <c r="A5818" s="3" t="s">
        <v>10985</v>
      </c>
      <c r="B5818" s="2">
        <v>9009</v>
      </c>
      <c r="C5818" s="2">
        <v>9126</v>
      </c>
      <c r="D5818" s="2">
        <v>11915.97</v>
      </c>
      <c r="E5818" s="7">
        <v>1.3057166337935568</v>
      </c>
      <c r="F5818" s="2">
        <v>11915.97</v>
      </c>
    </row>
    <row r="5819" spans="1:6" x14ac:dyDescent="0.2">
      <c r="A5819" s="3" t="s">
        <v>10986</v>
      </c>
      <c r="B5819" s="2">
        <v>2130692</v>
      </c>
      <c r="C5819" s="2">
        <v>2380931</v>
      </c>
      <c r="D5819" s="2">
        <v>1747857.3</v>
      </c>
      <c r="E5819" s="7">
        <v>0.73410665827779131</v>
      </c>
      <c r="F5819" s="2">
        <v>1747857.3</v>
      </c>
    </row>
    <row r="5820" spans="1:6" x14ac:dyDescent="0.2">
      <c r="A5820" s="3" t="s">
        <v>10987</v>
      </c>
      <c r="B5820" s="2">
        <v>53012</v>
      </c>
      <c r="C5820" s="2">
        <v>53012</v>
      </c>
      <c r="D5820" s="2">
        <v>36439.769999999997</v>
      </c>
      <c r="E5820" s="7">
        <v>0.68738719535199566</v>
      </c>
      <c r="F5820" s="2">
        <v>36439.769999999997</v>
      </c>
    </row>
    <row r="5821" spans="1:6" x14ac:dyDescent="0.2">
      <c r="A5821" s="3" t="s">
        <v>10988</v>
      </c>
      <c r="B5821" s="2">
        <v>16000</v>
      </c>
      <c r="C5821" s="2">
        <v>16000</v>
      </c>
      <c r="D5821" s="2">
        <v>14363.5</v>
      </c>
      <c r="E5821" s="7">
        <v>0.89771875000000001</v>
      </c>
      <c r="F5821" s="2">
        <v>14363.5</v>
      </c>
    </row>
    <row r="5822" spans="1:6" x14ac:dyDescent="0.2">
      <c r="A5822" s="3" t="s">
        <v>10989</v>
      </c>
      <c r="B5822" s="2">
        <v>5000</v>
      </c>
      <c r="C5822" s="2">
        <v>5000</v>
      </c>
      <c r="D5822" s="2">
        <v>15125</v>
      </c>
      <c r="E5822" s="7">
        <v>3.0249999999999999</v>
      </c>
      <c r="F5822" s="2">
        <v>15125</v>
      </c>
    </row>
    <row r="5823" spans="1:6" ht="25.5" x14ac:dyDescent="0.2">
      <c r="A5823" s="3" t="s">
        <v>10990</v>
      </c>
      <c r="B5823" s="2">
        <v>180000</v>
      </c>
      <c r="C5823" s="2">
        <v>180000</v>
      </c>
      <c r="D5823" s="2">
        <v>116179.37</v>
      </c>
      <c r="E5823" s="7">
        <v>0.64544094444444444</v>
      </c>
      <c r="F5823" s="2">
        <v>116179.37</v>
      </c>
    </row>
    <row r="5824" spans="1:6" x14ac:dyDescent="0.2">
      <c r="A5824" s="3" t="s">
        <v>10991</v>
      </c>
      <c r="B5824" s="2">
        <v>90000</v>
      </c>
      <c r="C5824" s="2">
        <v>90000</v>
      </c>
      <c r="D5824" s="2">
        <v>63298.39</v>
      </c>
      <c r="E5824" s="7">
        <v>0.70331544444444449</v>
      </c>
      <c r="F5824" s="2">
        <v>55834.06</v>
      </c>
    </row>
    <row r="5825" spans="1:6" x14ac:dyDescent="0.2">
      <c r="A5825" s="3" t="s">
        <v>10992</v>
      </c>
      <c r="B5825" s="2">
        <v>14000</v>
      </c>
      <c r="C5825" s="2">
        <v>14000</v>
      </c>
      <c r="D5825" s="2">
        <v>10264.290000000001</v>
      </c>
      <c r="E5825" s="7">
        <v>0.73316357142857147</v>
      </c>
      <c r="F5825" s="2">
        <v>10264.290000000001</v>
      </c>
    </row>
    <row r="5826" spans="1:6" x14ac:dyDescent="0.2">
      <c r="A5826" s="3" t="s">
        <v>10993</v>
      </c>
      <c r="B5826" s="2">
        <v>9000</v>
      </c>
      <c r="C5826" s="2">
        <v>9000</v>
      </c>
      <c r="D5826" s="2">
        <v>4040.48</v>
      </c>
      <c r="E5826" s="7">
        <v>0.44894222222222224</v>
      </c>
      <c r="F5826" s="2">
        <v>3839.7</v>
      </c>
    </row>
    <row r="5827" spans="1:6" x14ac:dyDescent="0.2">
      <c r="A5827" s="3" t="s">
        <v>10994</v>
      </c>
      <c r="B5827" s="2">
        <v>900</v>
      </c>
      <c r="C5827" s="2">
        <v>900</v>
      </c>
      <c r="D5827" s="2">
        <v>0</v>
      </c>
      <c r="E5827" s="7">
        <v>0</v>
      </c>
      <c r="F5827" s="2">
        <v>0</v>
      </c>
    </row>
    <row r="5828" spans="1:6" x14ac:dyDescent="0.2">
      <c r="A5828" s="3" t="s">
        <v>10995</v>
      </c>
      <c r="B5828" s="2">
        <v>41000</v>
      </c>
      <c r="C5828" s="2">
        <v>41000</v>
      </c>
      <c r="D5828" s="2">
        <v>96.8</v>
      </c>
      <c r="E5828" s="7">
        <v>2.3609756097560976E-3</v>
      </c>
      <c r="F5828" s="2">
        <v>96.8</v>
      </c>
    </row>
    <row r="5829" spans="1:6" x14ac:dyDescent="0.2">
      <c r="A5829" s="3" t="s">
        <v>10996</v>
      </c>
      <c r="B5829" s="2">
        <v>185000</v>
      </c>
      <c r="C5829" s="2">
        <v>215000</v>
      </c>
      <c r="D5829" s="2">
        <v>188882.61</v>
      </c>
      <c r="E5829" s="7">
        <v>0.87852376744186045</v>
      </c>
      <c r="F5829" s="2">
        <v>186537.03</v>
      </c>
    </row>
    <row r="5830" spans="1:6" x14ac:dyDescent="0.2">
      <c r="A5830" s="3" t="s">
        <v>10997</v>
      </c>
      <c r="B5830" s="2">
        <v>29983</v>
      </c>
      <c r="C5830" s="2">
        <v>39983</v>
      </c>
      <c r="D5830" s="2">
        <v>23694.080000000002</v>
      </c>
      <c r="E5830" s="7">
        <v>0.59260385663907167</v>
      </c>
      <c r="F5830" s="2">
        <v>23296.93</v>
      </c>
    </row>
    <row r="5831" spans="1:6" ht="25.5" x14ac:dyDescent="0.2">
      <c r="A5831" s="3" t="s">
        <v>10998</v>
      </c>
      <c r="B5831" s="2">
        <v>3253</v>
      </c>
      <c r="C5831" s="2">
        <v>3253</v>
      </c>
      <c r="D5831" s="2">
        <v>1565</v>
      </c>
      <c r="E5831" s="7">
        <v>0.48109437442360897</v>
      </c>
      <c r="F5831" s="2">
        <v>1565</v>
      </c>
    </row>
    <row r="5832" spans="1:6" x14ac:dyDescent="0.2">
      <c r="A5832" s="3" t="s">
        <v>10999</v>
      </c>
      <c r="B5832" s="2">
        <v>8000</v>
      </c>
      <c r="C5832" s="2">
        <v>8000</v>
      </c>
      <c r="D5832" s="2">
        <v>3298.81</v>
      </c>
      <c r="E5832" s="7">
        <v>0.41235125</v>
      </c>
      <c r="F5832" s="2">
        <v>3298.81</v>
      </c>
    </row>
    <row r="5833" spans="1:6" x14ac:dyDescent="0.2">
      <c r="A5833" s="3" t="s">
        <v>11000</v>
      </c>
      <c r="B5833" s="2">
        <v>1000</v>
      </c>
      <c r="C5833" s="2">
        <v>1000</v>
      </c>
      <c r="D5833" s="2">
        <v>0</v>
      </c>
      <c r="E5833" s="7">
        <v>0</v>
      </c>
      <c r="F5833" s="2">
        <v>0</v>
      </c>
    </row>
    <row r="5834" spans="1:6" x14ac:dyDescent="0.2">
      <c r="A5834" s="3" t="s">
        <v>11001</v>
      </c>
      <c r="B5834" s="2">
        <v>16000</v>
      </c>
      <c r="C5834" s="2">
        <v>16000</v>
      </c>
      <c r="D5834" s="2">
        <v>9221.89</v>
      </c>
      <c r="E5834" s="7">
        <v>0.57636812500000001</v>
      </c>
      <c r="F5834" s="2">
        <v>9221.89</v>
      </c>
    </row>
    <row r="5835" spans="1:6" x14ac:dyDescent="0.2">
      <c r="A5835" s="3" t="s">
        <v>11002</v>
      </c>
      <c r="B5835" s="2">
        <v>17000</v>
      </c>
      <c r="C5835" s="2">
        <v>17000</v>
      </c>
      <c r="D5835" s="2">
        <v>0</v>
      </c>
      <c r="E5835" s="7">
        <v>0</v>
      </c>
      <c r="F5835" s="2">
        <v>0</v>
      </c>
    </row>
    <row r="5836" spans="1:6" x14ac:dyDescent="0.2">
      <c r="A5836" s="3" t="s">
        <v>11003</v>
      </c>
      <c r="B5836" s="2">
        <v>10675</v>
      </c>
      <c r="C5836" s="2">
        <v>10675</v>
      </c>
      <c r="D5836" s="2">
        <v>7116</v>
      </c>
      <c r="E5836" s="7">
        <v>0.66660421545667448</v>
      </c>
      <c r="F5836" s="2">
        <v>7116</v>
      </c>
    </row>
    <row r="5837" spans="1:6" x14ac:dyDescent="0.2">
      <c r="A5837" s="3" t="s">
        <v>11004</v>
      </c>
      <c r="B5837" s="2">
        <v>12000</v>
      </c>
      <c r="C5837" s="2">
        <v>37000</v>
      </c>
      <c r="D5837" s="2">
        <v>35380.339999999997</v>
      </c>
      <c r="E5837" s="7">
        <v>0.95622540540540535</v>
      </c>
      <c r="F5837" s="2">
        <v>27836.9</v>
      </c>
    </row>
    <row r="5838" spans="1:6" x14ac:dyDescent="0.2">
      <c r="A5838" s="3" t="s">
        <v>11005</v>
      </c>
      <c r="B5838" s="2">
        <v>60000</v>
      </c>
      <c r="C5838" s="2">
        <v>95000</v>
      </c>
      <c r="D5838" s="2">
        <v>73449.89</v>
      </c>
      <c r="E5838" s="7">
        <v>0.77315673684210529</v>
      </c>
      <c r="F5838" s="2">
        <v>72339.23</v>
      </c>
    </row>
    <row r="5839" spans="1:6" x14ac:dyDescent="0.2">
      <c r="A5839" s="3" t="s">
        <v>13908</v>
      </c>
      <c r="B5839" s="2">
        <v>50000</v>
      </c>
      <c r="C5839" s="2">
        <v>50000</v>
      </c>
      <c r="D5839" s="2">
        <v>0</v>
      </c>
      <c r="E5839" s="7">
        <v>0</v>
      </c>
      <c r="F5839" s="2">
        <v>0</v>
      </c>
    </row>
    <row r="5840" spans="1:6" ht="25.5" x14ac:dyDescent="0.2">
      <c r="A5840" s="3" t="s">
        <v>14061</v>
      </c>
      <c r="B5840" s="2">
        <v>0</v>
      </c>
      <c r="C5840" s="2">
        <v>0</v>
      </c>
      <c r="D5840" s="2">
        <v>11040.13</v>
      </c>
      <c r="E5840" s="7" t="s">
        <v>14140</v>
      </c>
      <c r="F5840" s="2">
        <v>11040.13</v>
      </c>
    </row>
    <row r="5841" spans="1:6" x14ac:dyDescent="0.2">
      <c r="A5841" s="3" t="s">
        <v>11006</v>
      </c>
      <c r="B5841" s="2">
        <v>465509</v>
      </c>
      <c r="C5841" s="2">
        <v>465509</v>
      </c>
      <c r="D5841" s="2">
        <v>138289.59</v>
      </c>
      <c r="E5841" s="7">
        <v>0.29707178593754363</v>
      </c>
      <c r="F5841" s="2">
        <v>138289.59</v>
      </c>
    </row>
    <row r="5842" spans="1:6" x14ac:dyDescent="0.2">
      <c r="A5842" s="3" t="s">
        <v>11007</v>
      </c>
      <c r="B5842" s="2">
        <v>50000</v>
      </c>
      <c r="C5842" s="2">
        <v>50000</v>
      </c>
      <c r="D5842" s="2">
        <v>17770.64</v>
      </c>
      <c r="E5842" s="7">
        <v>0.35541279999999997</v>
      </c>
      <c r="F5842" s="2">
        <v>16250.13</v>
      </c>
    </row>
    <row r="5843" spans="1:6" x14ac:dyDescent="0.2">
      <c r="A5843" s="3" t="s">
        <v>11008</v>
      </c>
      <c r="B5843" s="2">
        <v>200000</v>
      </c>
      <c r="C5843" s="2">
        <v>200000</v>
      </c>
      <c r="D5843" s="2">
        <v>110615.77</v>
      </c>
      <c r="E5843" s="7">
        <v>0.55307885000000001</v>
      </c>
      <c r="F5843" s="2">
        <v>90628.98</v>
      </c>
    </row>
    <row r="5844" spans="1:6" ht="25.5" x14ac:dyDescent="0.2">
      <c r="A5844" s="3" t="s">
        <v>11009</v>
      </c>
      <c r="B5844" s="2">
        <v>10000</v>
      </c>
      <c r="C5844" s="2">
        <v>36000</v>
      </c>
      <c r="D5844" s="2">
        <v>24843.78</v>
      </c>
      <c r="E5844" s="7">
        <v>0.69010499999999997</v>
      </c>
      <c r="F5844" s="2">
        <v>24843.78</v>
      </c>
    </row>
    <row r="5845" spans="1:6" x14ac:dyDescent="0.2">
      <c r="A5845" s="3" t="s">
        <v>11010</v>
      </c>
      <c r="B5845" s="2">
        <v>12000</v>
      </c>
      <c r="C5845" s="2">
        <v>17000</v>
      </c>
      <c r="D5845" s="2">
        <v>11074.33</v>
      </c>
      <c r="E5845" s="7">
        <v>0.65143117647058824</v>
      </c>
      <c r="F5845" s="2">
        <v>11074.33</v>
      </c>
    </row>
    <row r="5846" spans="1:6" x14ac:dyDescent="0.2">
      <c r="A5846" s="3" t="s">
        <v>12422</v>
      </c>
      <c r="B5846" s="2">
        <v>500</v>
      </c>
      <c r="C5846" s="2">
        <v>500</v>
      </c>
      <c r="D5846" s="2">
        <v>1887.08</v>
      </c>
      <c r="E5846" s="7">
        <v>3.7741599999999997</v>
      </c>
      <c r="F5846" s="2">
        <v>1887.08</v>
      </c>
    </row>
    <row r="5847" spans="1:6" x14ac:dyDescent="0.2">
      <c r="A5847" s="3" t="s">
        <v>11011</v>
      </c>
      <c r="B5847" s="2">
        <v>6000</v>
      </c>
      <c r="C5847" s="2">
        <v>6000</v>
      </c>
      <c r="D5847" s="2">
        <v>4590.5200000000004</v>
      </c>
      <c r="E5847" s="7">
        <v>0.76508666666666669</v>
      </c>
      <c r="F5847" s="2">
        <v>4590.5200000000004</v>
      </c>
    </row>
    <row r="5848" spans="1:6" ht="25.5" x14ac:dyDescent="0.2">
      <c r="A5848" s="3" t="s">
        <v>11012</v>
      </c>
      <c r="B5848" s="2">
        <v>181000</v>
      </c>
      <c r="C5848" s="2">
        <v>181000</v>
      </c>
      <c r="D5848" s="2">
        <v>0</v>
      </c>
      <c r="E5848" s="7">
        <v>0</v>
      </c>
      <c r="F5848" s="2">
        <v>0</v>
      </c>
    </row>
    <row r="5849" spans="1:6" ht="25.5" x14ac:dyDescent="0.2">
      <c r="A5849" s="3" t="s">
        <v>13909</v>
      </c>
      <c r="B5849" s="2">
        <v>500</v>
      </c>
      <c r="C5849" s="2">
        <v>500</v>
      </c>
      <c r="D5849" s="2">
        <v>0</v>
      </c>
      <c r="E5849" s="7">
        <v>0</v>
      </c>
      <c r="F5849" s="2">
        <v>0</v>
      </c>
    </row>
    <row r="5850" spans="1:6" x14ac:dyDescent="0.2">
      <c r="A5850" s="3" t="s">
        <v>11013</v>
      </c>
      <c r="B5850" s="2">
        <v>200000</v>
      </c>
      <c r="C5850" s="2">
        <v>240000</v>
      </c>
      <c r="D5850" s="2">
        <v>53905.85</v>
      </c>
      <c r="E5850" s="7">
        <v>0.22460770833333332</v>
      </c>
      <c r="F5850" s="2">
        <v>53905.85</v>
      </c>
    </row>
    <row r="5851" spans="1:6" x14ac:dyDescent="0.2">
      <c r="A5851" s="3" t="s">
        <v>13910</v>
      </c>
      <c r="B5851" s="2">
        <v>1761887</v>
      </c>
      <c r="C5851" s="2">
        <v>3241928.23</v>
      </c>
      <c r="D5851" s="2">
        <v>2266972.56</v>
      </c>
      <c r="E5851" s="7">
        <v>0.69926673237920511</v>
      </c>
      <c r="F5851" s="2">
        <v>2266972.56</v>
      </c>
    </row>
    <row r="5852" spans="1:6" x14ac:dyDescent="0.2">
      <c r="A5852" s="3" t="s">
        <v>11014</v>
      </c>
      <c r="B5852" s="2">
        <v>60000</v>
      </c>
      <c r="C5852" s="2">
        <v>60000</v>
      </c>
      <c r="D5852" s="2">
        <v>36860.78</v>
      </c>
      <c r="E5852" s="7">
        <v>0.61434633333333333</v>
      </c>
      <c r="F5852" s="2">
        <v>36860.78</v>
      </c>
    </row>
    <row r="5853" spans="1:6" x14ac:dyDescent="0.2">
      <c r="A5853" s="3" t="s">
        <v>11015</v>
      </c>
      <c r="B5853" s="2">
        <v>330000</v>
      </c>
      <c r="C5853" s="2">
        <v>342500</v>
      </c>
      <c r="D5853" s="2">
        <v>100764.2</v>
      </c>
      <c r="E5853" s="7">
        <v>0.29420204379562043</v>
      </c>
      <c r="F5853" s="2">
        <v>100764.2</v>
      </c>
    </row>
    <row r="5854" spans="1:6" x14ac:dyDescent="0.2">
      <c r="A5854" s="3" t="s">
        <v>11016</v>
      </c>
      <c r="B5854" s="2">
        <v>3000</v>
      </c>
      <c r="C5854" s="2">
        <v>3000</v>
      </c>
      <c r="D5854" s="2">
        <v>53.26</v>
      </c>
      <c r="E5854" s="7">
        <v>1.7753333333333333E-2</v>
      </c>
      <c r="F5854" s="2">
        <v>53.26</v>
      </c>
    </row>
    <row r="5855" spans="1:6" x14ac:dyDescent="0.2">
      <c r="A5855" s="3" t="s">
        <v>11017</v>
      </c>
      <c r="B5855" s="2">
        <v>40000</v>
      </c>
      <c r="C5855" s="2">
        <v>88158</v>
      </c>
      <c r="D5855" s="2">
        <v>28631.38</v>
      </c>
      <c r="E5855" s="7">
        <v>0.32477347489734343</v>
      </c>
      <c r="F5855" s="2">
        <v>28631.38</v>
      </c>
    </row>
    <row r="5856" spans="1:6" x14ac:dyDescent="0.2">
      <c r="A5856" s="3" t="s">
        <v>11018</v>
      </c>
      <c r="B5856" s="2">
        <v>130527</v>
      </c>
      <c r="C5856" s="2">
        <v>239277</v>
      </c>
      <c r="D5856" s="2">
        <v>132298.48000000001</v>
      </c>
      <c r="E5856" s="7">
        <v>0.55290930595084364</v>
      </c>
      <c r="F5856" s="2">
        <v>130782.72</v>
      </c>
    </row>
    <row r="5857" spans="1:6" ht="25.5" x14ac:dyDescent="0.2">
      <c r="A5857" s="3" t="s">
        <v>13911</v>
      </c>
      <c r="B5857" s="2">
        <v>198000</v>
      </c>
      <c r="C5857" s="2">
        <v>198000</v>
      </c>
      <c r="D5857" s="2">
        <v>17561.11</v>
      </c>
      <c r="E5857" s="7">
        <v>8.8692474747474756E-2</v>
      </c>
      <c r="F5857" s="2">
        <v>17561.11</v>
      </c>
    </row>
    <row r="5858" spans="1:6" x14ac:dyDescent="0.2">
      <c r="A5858" s="3" t="s">
        <v>11019</v>
      </c>
      <c r="B5858" s="2">
        <v>10000</v>
      </c>
      <c r="C5858" s="2">
        <v>10000</v>
      </c>
      <c r="D5858" s="2">
        <v>6266.97</v>
      </c>
      <c r="E5858" s="7">
        <v>0.62669700000000006</v>
      </c>
      <c r="F5858" s="2">
        <v>6266.97</v>
      </c>
    </row>
    <row r="5859" spans="1:6" x14ac:dyDescent="0.2">
      <c r="A5859" s="3" t="s">
        <v>14123</v>
      </c>
      <c r="B5859" s="2">
        <v>0</v>
      </c>
      <c r="C5859" s="2">
        <v>0</v>
      </c>
      <c r="D5859" s="2">
        <v>2279.6799999999998</v>
      </c>
      <c r="E5859" s="7" t="s">
        <v>14140</v>
      </c>
      <c r="F5859" s="2">
        <v>2279.6799999999998</v>
      </c>
    </row>
    <row r="5860" spans="1:6" x14ac:dyDescent="0.2">
      <c r="A5860" s="3" t="s">
        <v>11020</v>
      </c>
      <c r="B5860" s="2">
        <v>16000</v>
      </c>
      <c r="C5860" s="2">
        <v>16000</v>
      </c>
      <c r="D5860" s="2">
        <v>9574.83</v>
      </c>
      <c r="E5860" s="7">
        <v>0.59842687500000002</v>
      </c>
      <c r="F5860" s="2">
        <v>9574.83</v>
      </c>
    </row>
    <row r="5861" spans="1:6" ht="25.5" x14ac:dyDescent="0.2">
      <c r="A5861" s="3" t="s">
        <v>13912</v>
      </c>
      <c r="B5861" s="2">
        <v>2800</v>
      </c>
      <c r="C5861" s="2">
        <v>2800</v>
      </c>
      <c r="D5861" s="2">
        <v>0</v>
      </c>
      <c r="E5861" s="7">
        <v>0</v>
      </c>
      <c r="F5861" s="2">
        <v>0</v>
      </c>
    </row>
    <row r="5862" spans="1:6" x14ac:dyDescent="0.2">
      <c r="A5862" s="3" t="s">
        <v>11021</v>
      </c>
      <c r="B5862" s="2">
        <v>44708</v>
      </c>
      <c r="C5862" s="2">
        <v>44708</v>
      </c>
      <c r="D5862" s="2">
        <v>21659</v>
      </c>
      <c r="E5862" s="7">
        <v>0.48445468372550776</v>
      </c>
      <c r="F5862" s="2">
        <v>21659</v>
      </c>
    </row>
    <row r="5863" spans="1:6" ht="25.5" x14ac:dyDescent="0.2">
      <c r="A5863" s="3" t="s">
        <v>11022</v>
      </c>
      <c r="B5863" s="2">
        <v>20000</v>
      </c>
      <c r="C5863" s="2">
        <v>20000</v>
      </c>
      <c r="D5863" s="2">
        <v>0</v>
      </c>
      <c r="E5863" s="7">
        <v>0</v>
      </c>
      <c r="F5863" s="2">
        <v>0</v>
      </c>
    </row>
    <row r="5864" spans="1:6" ht="25.5" x14ac:dyDescent="0.2">
      <c r="A5864" s="3" t="s">
        <v>11023</v>
      </c>
      <c r="B5864" s="2">
        <v>22000</v>
      </c>
      <c r="C5864" s="2">
        <v>22000</v>
      </c>
      <c r="D5864" s="2">
        <v>0</v>
      </c>
      <c r="E5864" s="7">
        <v>0</v>
      </c>
      <c r="F5864" s="2">
        <v>0</v>
      </c>
    </row>
    <row r="5865" spans="1:6" x14ac:dyDescent="0.2">
      <c r="A5865" s="38" t="s">
        <v>11965</v>
      </c>
      <c r="B5865" s="39">
        <v>42016803</v>
      </c>
      <c r="C5865" s="39">
        <v>44012512.969999999</v>
      </c>
      <c r="D5865" s="39">
        <v>31130468.18999999</v>
      </c>
      <c r="E5865" s="40">
        <v>0.70730949198968207</v>
      </c>
      <c r="F5865" s="39">
        <v>31077597.359999985</v>
      </c>
    </row>
    <row r="5866" spans="1:6" x14ac:dyDescent="0.2">
      <c r="A5866" s="3" t="s">
        <v>11026</v>
      </c>
      <c r="B5866" s="2">
        <v>1956927</v>
      </c>
      <c r="C5866" s="2">
        <v>1888054.77</v>
      </c>
      <c r="D5866" s="2">
        <v>1288743.7</v>
      </c>
      <c r="E5866" s="7">
        <v>0.6825774974737624</v>
      </c>
      <c r="F5866" s="2">
        <v>1288743.7</v>
      </c>
    </row>
    <row r="5867" spans="1:6" ht="25.5" x14ac:dyDescent="0.2">
      <c r="A5867" s="3" t="s">
        <v>11027</v>
      </c>
      <c r="B5867" s="2">
        <v>277618</v>
      </c>
      <c r="C5867" s="2">
        <v>203881.44</v>
      </c>
      <c r="D5867" s="2">
        <v>109647.59</v>
      </c>
      <c r="E5867" s="7">
        <v>0.53780074341244599</v>
      </c>
      <c r="F5867" s="2">
        <v>109647.59</v>
      </c>
    </row>
    <row r="5868" spans="1:6" ht="25.5" x14ac:dyDescent="0.2">
      <c r="A5868" s="3" t="s">
        <v>11028</v>
      </c>
      <c r="B5868" s="2">
        <v>133380</v>
      </c>
      <c r="C5868" s="2">
        <v>266151.38</v>
      </c>
      <c r="D5868" s="2">
        <v>158800.4</v>
      </c>
      <c r="E5868" s="7">
        <v>0.59665443027197529</v>
      </c>
      <c r="F5868" s="2">
        <v>158800.4</v>
      </c>
    </row>
    <row r="5869" spans="1:6" x14ac:dyDescent="0.2">
      <c r="A5869" s="3" t="s">
        <v>11029</v>
      </c>
      <c r="B5869" s="2">
        <v>10</v>
      </c>
      <c r="C5869" s="2">
        <v>7.92</v>
      </c>
      <c r="D5869" s="2">
        <v>0</v>
      </c>
      <c r="E5869" s="7">
        <v>0</v>
      </c>
      <c r="F5869" s="2">
        <v>0</v>
      </c>
    </row>
    <row r="5870" spans="1:6" ht="25.5" x14ac:dyDescent="0.2">
      <c r="A5870" s="3" t="s">
        <v>11030</v>
      </c>
      <c r="B5870" s="2">
        <v>102317</v>
      </c>
      <c r="C5870" s="2">
        <v>189478.47</v>
      </c>
      <c r="D5870" s="2">
        <v>141237.54999999999</v>
      </c>
      <c r="E5870" s="7">
        <v>0.74540157517632477</v>
      </c>
      <c r="F5870" s="2">
        <v>141237.54999999999</v>
      </c>
    </row>
    <row r="5871" spans="1:6" x14ac:dyDescent="0.2">
      <c r="A5871" s="3" t="s">
        <v>11031</v>
      </c>
      <c r="B5871" s="2">
        <v>437712</v>
      </c>
      <c r="C5871" s="2">
        <v>438588.18</v>
      </c>
      <c r="D5871" s="2">
        <v>297335</v>
      </c>
      <c r="E5871" s="7">
        <v>0.6779366466282789</v>
      </c>
      <c r="F5871" s="2">
        <v>297335</v>
      </c>
    </row>
    <row r="5872" spans="1:6" x14ac:dyDescent="0.2">
      <c r="A5872" s="3" t="s">
        <v>11032</v>
      </c>
      <c r="B5872" s="2">
        <v>805266</v>
      </c>
      <c r="C5872" s="2">
        <v>813016</v>
      </c>
      <c r="D5872" s="2">
        <v>637720.07999999996</v>
      </c>
      <c r="E5872" s="7">
        <v>0.78438810552313853</v>
      </c>
      <c r="F5872" s="2">
        <v>637720.07999999996</v>
      </c>
    </row>
    <row r="5873" spans="1:6" x14ac:dyDescent="0.2">
      <c r="A5873" s="3" t="s">
        <v>11033</v>
      </c>
      <c r="B5873" s="2">
        <v>32860</v>
      </c>
      <c r="C5873" s="2">
        <v>14982</v>
      </c>
      <c r="D5873" s="2">
        <v>7723.08</v>
      </c>
      <c r="E5873" s="7">
        <v>0.51549058870644771</v>
      </c>
      <c r="F5873" s="2">
        <v>7723.08</v>
      </c>
    </row>
    <row r="5874" spans="1:6" x14ac:dyDescent="0.2">
      <c r="A5874" s="3" t="s">
        <v>11034</v>
      </c>
      <c r="B5874" s="2">
        <v>145511</v>
      </c>
      <c r="C5874" s="2">
        <v>147064</v>
      </c>
      <c r="D5874" s="2">
        <v>118265.45</v>
      </c>
      <c r="E5874" s="7">
        <v>0.80417675297829516</v>
      </c>
      <c r="F5874" s="2">
        <v>118265.45</v>
      </c>
    </row>
    <row r="5875" spans="1:6" x14ac:dyDescent="0.2">
      <c r="A5875" s="3" t="s">
        <v>12442</v>
      </c>
      <c r="B5875" s="2">
        <v>10000</v>
      </c>
      <c r="C5875" s="2">
        <v>28195</v>
      </c>
      <c r="D5875" s="2">
        <v>21015.42</v>
      </c>
      <c r="E5875" s="7">
        <v>0.74535981557013653</v>
      </c>
      <c r="F5875" s="2">
        <v>21015.42</v>
      </c>
    </row>
    <row r="5876" spans="1:6" x14ac:dyDescent="0.2">
      <c r="A5876" s="3" t="s">
        <v>11035</v>
      </c>
      <c r="B5876" s="2">
        <v>80336</v>
      </c>
      <c r="C5876" s="2">
        <v>81196</v>
      </c>
      <c r="D5876" s="2">
        <v>63474.66</v>
      </c>
      <c r="E5876" s="7">
        <v>0.78174614513030205</v>
      </c>
      <c r="F5876" s="2">
        <v>63474.66</v>
      </c>
    </row>
    <row r="5877" spans="1:6" x14ac:dyDescent="0.2">
      <c r="A5877" s="3" t="s">
        <v>11036</v>
      </c>
      <c r="B5877" s="2">
        <v>83694</v>
      </c>
      <c r="C5877" s="2">
        <v>84522</v>
      </c>
      <c r="D5877" s="2">
        <v>55135.91</v>
      </c>
      <c r="E5877" s="7">
        <v>0.6523261399398973</v>
      </c>
      <c r="F5877" s="2">
        <v>55135.91</v>
      </c>
    </row>
    <row r="5878" spans="1:6" x14ac:dyDescent="0.2">
      <c r="A5878" s="3" t="s">
        <v>11037</v>
      </c>
      <c r="B5878" s="2">
        <v>193315</v>
      </c>
      <c r="C5878" s="2">
        <v>270659</v>
      </c>
      <c r="D5878" s="2">
        <v>204350.64</v>
      </c>
      <c r="E5878" s="7">
        <v>0.75501143505296342</v>
      </c>
      <c r="F5878" s="2">
        <v>204350.64</v>
      </c>
    </row>
    <row r="5879" spans="1:6" x14ac:dyDescent="0.2">
      <c r="A5879" s="3" t="s">
        <v>11038</v>
      </c>
      <c r="B5879" s="2">
        <v>8000</v>
      </c>
      <c r="C5879" s="2">
        <v>8000</v>
      </c>
      <c r="D5879" s="2">
        <v>5028.24</v>
      </c>
      <c r="E5879" s="7">
        <v>0.62852999999999992</v>
      </c>
      <c r="F5879" s="2">
        <v>5028.24</v>
      </c>
    </row>
    <row r="5880" spans="1:6" ht="25.5" x14ac:dyDescent="0.2">
      <c r="A5880" s="3" t="s">
        <v>11039</v>
      </c>
      <c r="B5880" s="2">
        <v>50000</v>
      </c>
      <c r="C5880" s="2">
        <v>50000</v>
      </c>
      <c r="D5880" s="2">
        <v>12198.31</v>
      </c>
      <c r="E5880" s="7">
        <v>0.24396619999999999</v>
      </c>
      <c r="F5880" s="2">
        <v>11320.36</v>
      </c>
    </row>
    <row r="5881" spans="1:6" x14ac:dyDescent="0.2">
      <c r="A5881" s="3" t="s">
        <v>11040</v>
      </c>
      <c r="B5881" s="2">
        <v>116976</v>
      </c>
      <c r="C5881" s="2">
        <v>116976</v>
      </c>
      <c r="D5881" s="2">
        <v>58488.02</v>
      </c>
      <c r="E5881" s="7">
        <v>0.50000017097524274</v>
      </c>
      <c r="F5881" s="2">
        <v>58488.02</v>
      </c>
    </row>
    <row r="5882" spans="1:6" x14ac:dyDescent="0.2">
      <c r="A5882" s="3" t="s">
        <v>11041</v>
      </c>
      <c r="B5882" s="2">
        <v>10000</v>
      </c>
      <c r="C5882" s="2">
        <v>10000</v>
      </c>
      <c r="D5882" s="2">
        <v>2621.83</v>
      </c>
      <c r="E5882" s="7">
        <v>0.262183</v>
      </c>
      <c r="F5882" s="2">
        <v>2621.83</v>
      </c>
    </row>
    <row r="5883" spans="1:6" ht="25.5" x14ac:dyDescent="0.2">
      <c r="A5883" s="3" t="s">
        <v>11042</v>
      </c>
      <c r="B5883" s="2">
        <v>35000</v>
      </c>
      <c r="C5883" s="2">
        <v>35000</v>
      </c>
      <c r="D5883" s="2">
        <v>9602.2900000000009</v>
      </c>
      <c r="E5883" s="7">
        <v>0.2743511428571429</v>
      </c>
      <c r="F5883" s="2">
        <v>9602.2900000000009</v>
      </c>
    </row>
    <row r="5884" spans="1:6" x14ac:dyDescent="0.2">
      <c r="A5884" s="3" t="s">
        <v>11043</v>
      </c>
      <c r="B5884" s="2">
        <v>2500</v>
      </c>
      <c r="C5884" s="2">
        <v>2500</v>
      </c>
      <c r="D5884" s="2">
        <v>500.81</v>
      </c>
      <c r="E5884" s="7">
        <v>0.200324</v>
      </c>
      <c r="F5884" s="2">
        <v>500.81</v>
      </c>
    </row>
    <row r="5885" spans="1:6" x14ac:dyDescent="0.2">
      <c r="A5885" s="3" t="s">
        <v>11044</v>
      </c>
      <c r="B5885" s="2">
        <v>1000</v>
      </c>
      <c r="C5885" s="2">
        <v>1000</v>
      </c>
      <c r="D5885" s="2">
        <v>389</v>
      </c>
      <c r="E5885" s="7">
        <v>0.38900000000000001</v>
      </c>
      <c r="F5885" s="2">
        <v>389</v>
      </c>
    </row>
    <row r="5886" spans="1:6" x14ac:dyDescent="0.2">
      <c r="A5886" s="3" t="s">
        <v>11045</v>
      </c>
      <c r="B5886" s="2">
        <v>10000</v>
      </c>
      <c r="C5886" s="2">
        <v>10000</v>
      </c>
      <c r="D5886" s="2">
        <v>18161.400000000001</v>
      </c>
      <c r="E5886" s="7">
        <v>1.8161400000000001</v>
      </c>
      <c r="F5886" s="2">
        <v>6410.79</v>
      </c>
    </row>
    <row r="5887" spans="1:6" x14ac:dyDescent="0.2">
      <c r="A5887" s="3" t="s">
        <v>11046</v>
      </c>
      <c r="B5887" s="2">
        <v>20000</v>
      </c>
      <c r="C5887" s="2">
        <v>20000</v>
      </c>
      <c r="D5887" s="2">
        <v>8578.85</v>
      </c>
      <c r="E5887" s="7">
        <v>0.4289425</v>
      </c>
      <c r="F5887" s="2">
        <v>5155.93</v>
      </c>
    </row>
    <row r="5888" spans="1:6" ht="25.5" x14ac:dyDescent="0.2">
      <c r="A5888" s="3" t="s">
        <v>11047</v>
      </c>
      <c r="B5888" s="2">
        <v>83536</v>
      </c>
      <c r="C5888" s="2">
        <v>83536</v>
      </c>
      <c r="D5888" s="2">
        <v>53297.2</v>
      </c>
      <c r="E5888" s="7">
        <v>0.63801474813254166</v>
      </c>
      <c r="F5888" s="2">
        <v>53297.2</v>
      </c>
    </row>
    <row r="5889" spans="1:6" x14ac:dyDescent="0.2">
      <c r="A5889" s="3" t="s">
        <v>11048</v>
      </c>
      <c r="B5889" s="2">
        <v>5338</v>
      </c>
      <c r="C5889" s="2">
        <v>5338</v>
      </c>
      <c r="D5889" s="2">
        <v>3558</v>
      </c>
      <c r="E5889" s="7">
        <v>0.66654177594604724</v>
      </c>
      <c r="F5889" s="2">
        <v>3558</v>
      </c>
    </row>
    <row r="5890" spans="1:6" x14ac:dyDescent="0.2">
      <c r="A5890" s="3" t="s">
        <v>11049</v>
      </c>
      <c r="B5890" s="2">
        <v>2650000</v>
      </c>
      <c r="C5890" s="2">
        <v>2650000</v>
      </c>
      <c r="D5890" s="2">
        <v>1766666.64</v>
      </c>
      <c r="E5890" s="7">
        <v>0.66666665660377356</v>
      </c>
      <c r="F5890" s="2">
        <v>1324999.98</v>
      </c>
    </row>
    <row r="5891" spans="1:6" x14ac:dyDescent="0.2">
      <c r="A5891" s="3" t="s">
        <v>11050</v>
      </c>
      <c r="B5891" s="2">
        <v>56720</v>
      </c>
      <c r="C5891" s="2">
        <v>56720</v>
      </c>
      <c r="D5891" s="2">
        <v>22432.31</v>
      </c>
      <c r="E5891" s="7">
        <v>0.39549206629055011</v>
      </c>
      <c r="F5891" s="2">
        <v>22386.99</v>
      </c>
    </row>
    <row r="5892" spans="1:6" x14ac:dyDescent="0.2">
      <c r="A5892" s="3" t="s">
        <v>12423</v>
      </c>
      <c r="B5892" s="2">
        <v>70258</v>
      </c>
      <c r="C5892" s="2">
        <v>70258</v>
      </c>
      <c r="D5892" s="2">
        <v>24987.48</v>
      </c>
      <c r="E5892" s="7">
        <v>0.35565316405249225</v>
      </c>
      <c r="F5892" s="2">
        <v>24987.48</v>
      </c>
    </row>
    <row r="5893" spans="1:6" x14ac:dyDescent="0.2">
      <c r="A5893" s="3" t="s">
        <v>11051</v>
      </c>
      <c r="B5893" s="2">
        <v>5000</v>
      </c>
      <c r="C5893" s="2">
        <v>5000</v>
      </c>
      <c r="D5893" s="2">
        <v>0</v>
      </c>
      <c r="E5893" s="7">
        <v>0</v>
      </c>
      <c r="F5893" s="2">
        <v>0</v>
      </c>
    </row>
    <row r="5894" spans="1:6" x14ac:dyDescent="0.2">
      <c r="A5894" s="3" t="s">
        <v>11052</v>
      </c>
      <c r="B5894" s="2">
        <v>66532</v>
      </c>
      <c r="C5894" s="2">
        <v>66532</v>
      </c>
      <c r="D5894" s="2">
        <v>364.52</v>
      </c>
      <c r="E5894" s="7">
        <v>5.4788673119701798E-3</v>
      </c>
      <c r="F5894" s="2">
        <v>364.52</v>
      </c>
    </row>
    <row r="5895" spans="1:6" x14ac:dyDescent="0.2">
      <c r="A5895" s="3" t="s">
        <v>11053</v>
      </c>
      <c r="B5895" s="2">
        <v>4000</v>
      </c>
      <c r="C5895" s="2">
        <v>4000</v>
      </c>
      <c r="D5895" s="2">
        <v>0</v>
      </c>
      <c r="E5895" s="7">
        <v>0</v>
      </c>
      <c r="F5895" s="2">
        <v>0</v>
      </c>
    </row>
    <row r="5896" spans="1:6" x14ac:dyDescent="0.2">
      <c r="A5896" s="3" t="s">
        <v>11054</v>
      </c>
      <c r="B5896" s="2">
        <v>5000</v>
      </c>
      <c r="C5896" s="2">
        <v>5000</v>
      </c>
      <c r="D5896" s="2">
        <v>1151.8800000000001</v>
      </c>
      <c r="E5896" s="7">
        <v>0.23037600000000003</v>
      </c>
      <c r="F5896" s="2">
        <v>682.12</v>
      </c>
    </row>
    <row r="5897" spans="1:6" ht="25.5" x14ac:dyDescent="0.2">
      <c r="A5897" s="3" t="s">
        <v>11055</v>
      </c>
      <c r="B5897" s="2">
        <v>10</v>
      </c>
      <c r="C5897" s="2">
        <v>10</v>
      </c>
      <c r="D5897" s="2">
        <v>0</v>
      </c>
      <c r="E5897" s="7">
        <v>0</v>
      </c>
      <c r="F5897" s="2">
        <v>0</v>
      </c>
    </row>
    <row r="5898" spans="1:6" ht="25.5" x14ac:dyDescent="0.2">
      <c r="A5898" s="3" t="s">
        <v>11056</v>
      </c>
      <c r="B5898" s="2">
        <v>94000</v>
      </c>
      <c r="C5898" s="2">
        <v>94000</v>
      </c>
      <c r="D5898" s="2">
        <v>10593.28</v>
      </c>
      <c r="E5898" s="7">
        <v>0.11269446808510639</v>
      </c>
      <c r="F5898" s="2">
        <v>10593.28</v>
      </c>
    </row>
    <row r="5899" spans="1:6" x14ac:dyDescent="0.2">
      <c r="A5899" s="3" t="s">
        <v>11057</v>
      </c>
      <c r="B5899" s="2">
        <v>10000</v>
      </c>
      <c r="C5899" s="2">
        <v>10000</v>
      </c>
      <c r="D5899" s="2">
        <v>0</v>
      </c>
      <c r="E5899" s="7">
        <v>0</v>
      </c>
      <c r="F5899" s="2">
        <v>0</v>
      </c>
    </row>
    <row r="5900" spans="1:6" ht="25.5" x14ac:dyDescent="0.2">
      <c r="A5900" s="3" t="s">
        <v>11058</v>
      </c>
      <c r="B5900" s="2">
        <v>30000</v>
      </c>
      <c r="C5900" s="2">
        <v>30000</v>
      </c>
      <c r="D5900" s="2">
        <v>0</v>
      </c>
      <c r="E5900" s="7">
        <v>0</v>
      </c>
      <c r="F5900" s="2">
        <v>0</v>
      </c>
    </row>
    <row r="5901" spans="1:6" x14ac:dyDescent="0.2">
      <c r="A5901" s="3" t="s">
        <v>11059</v>
      </c>
      <c r="B5901" s="2">
        <v>55000</v>
      </c>
      <c r="C5901" s="2">
        <v>55000</v>
      </c>
      <c r="D5901" s="2">
        <v>17042.84</v>
      </c>
      <c r="E5901" s="7">
        <v>0.30986981818181819</v>
      </c>
      <c r="F5901" s="2">
        <v>0</v>
      </c>
    </row>
    <row r="5902" spans="1:6" x14ac:dyDescent="0.2">
      <c r="A5902" s="3" t="s">
        <v>11060</v>
      </c>
      <c r="B5902" s="2">
        <v>188000</v>
      </c>
      <c r="C5902" s="2">
        <v>188000</v>
      </c>
      <c r="D5902" s="2">
        <v>0</v>
      </c>
      <c r="E5902" s="7">
        <v>0</v>
      </c>
      <c r="F5902" s="2">
        <v>0</v>
      </c>
    </row>
    <row r="5903" spans="1:6" x14ac:dyDescent="0.2">
      <c r="A5903" s="3" t="s">
        <v>11061</v>
      </c>
      <c r="B5903" s="2">
        <v>188000</v>
      </c>
      <c r="C5903" s="2">
        <v>188000</v>
      </c>
      <c r="D5903" s="2">
        <v>179000</v>
      </c>
      <c r="E5903" s="7">
        <v>0.9521276595744681</v>
      </c>
      <c r="F5903" s="2">
        <v>179000</v>
      </c>
    </row>
    <row r="5904" spans="1:6" x14ac:dyDescent="0.2">
      <c r="A5904" s="3" t="s">
        <v>11062</v>
      </c>
      <c r="B5904" s="2">
        <v>4000</v>
      </c>
      <c r="C5904" s="2">
        <v>4000</v>
      </c>
      <c r="D5904" s="2">
        <v>0</v>
      </c>
      <c r="E5904" s="7">
        <v>0</v>
      </c>
      <c r="F5904" s="2">
        <v>0</v>
      </c>
    </row>
    <row r="5905" spans="1:6" x14ac:dyDescent="0.2">
      <c r="A5905" s="3" t="s">
        <v>11063</v>
      </c>
      <c r="B5905" s="2">
        <v>35000</v>
      </c>
      <c r="C5905" s="2">
        <v>35000</v>
      </c>
      <c r="D5905" s="2">
        <v>31077.38</v>
      </c>
      <c r="E5905" s="7">
        <v>0.88792514285714286</v>
      </c>
      <c r="F5905" s="2">
        <v>31077.38</v>
      </c>
    </row>
    <row r="5906" spans="1:6" x14ac:dyDescent="0.2">
      <c r="A5906" s="3" t="s">
        <v>11064</v>
      </c>
      <c r="B5906" s="2">
        <v>10</v>
      </c>
      <c r="C5906" s="2">
        <v>10</v>
      </c>
      <c r="D5906" s="2">
        <v>11134.09</v>
      </c>
      <c r="E5906" s="7" t="s">
        <v>14141</v>
      </c>
      <c r="F5906" s="2">
        <v>11134.09</v>
      </c>
    </row>
    <row r="5907" spans="1:6" x14ac:dyDescent="0.2">
      <c r="A5907" s="3" t="s">
        <v>11065</v>
      </c>
      <c r="B5907" s="2">
        <v>5000</v>
      </c>
      <c r="C5907" s="2">
        <v>5000</v>
      </c>
      <c r="D5907" s="2">
        <v>4808.43</v>
      </c>
      <c r="E5907" s="7">
        <v>0.96168600000000004</v>
      </c>
      <c r="F5907" s="2">
        <v>4808.43</v>
      </c>
    </row>
    <row r="5908" spans="1:6" x14ac:dyDescent="0.2">
      <c r="A5908" s="3" t="s">
        <v>11066</v>
      </c>
      <c r="B5908" s="2">
        <v>15000</v>
      </c>
      <c r="C5908" s="2">
        <v>15000</v>
      </c>
      <c r="D5908" s="2">
        <v>0</v>
      </c>
      <c r="E5908" s="7">
        <v>0</v>
      </c>
      <c r="F5908" s="2">
        <v>0</v>
      </c>
    </row>
    <row r="5909" spans="1:6" x14ac:dyDescent="0.2">
      <c r="A5909" s="3" t="s">
        <v>13913</v>
      </c>
      <c r="B5909" s="2">
        <v>80000</v>
      </c>
      <c r="C5909" s="2">
        <v>80000</v>
      </c>
      <c r="D5909" s="2">
        <v>4595.83</v>
      </c>
      <c r="E5909" s="7">
        <v>5.7447875000000002E-2</v>
      </c>
      <c r="F5909" s="2">
        <v>4595.83</v>
      </c>
    </row>
    <row r="5910" spans="1:6" x14ac:dyDescent="0.2">
      <c r="A5910" s="3" t="s">
        <v>11067</v>
      </c>
      <c r="B5910" s="2">
        <v>2000</v>
      </c>
      <c r="C5910" s="2">
        <v>2000</v>
      </c>
      <c r="D5910" s="2">
        <v>1113.2</v>
      </c>
      <c r="E5910" s="7">
        <v>0.55659999999999998</v>
      </c>
      <c r="F5910" s="2">
        <v>1113.2</v>
      </c>
    </row>
    <row r="5911" spans="1:6" x14ac:dyDescent="0.2">
      <c r="A5911" s="3" t="s">
        <v>11068</v>
      </c>
      <c r="B5911" s="2">
        <v>5000</v>
      </c>
      <c r="C5911" s="2">
        <v>5000</v>
      </c>
      <c r="D5911" s="2">
        <v>1812.65</v>
      </c>
      <c r="E5911" s="7">
        <v>0.36253000000000002</v>
      </c>
      <c r="F5911" s="2">
        <v>1812.65</v>
      </c>
    </row>
    <row r="5912" spans="1:6" ht="25.5" x14ac:dyDescent="0.2">
      <c r="A5912" s="3" t="s">
        <v>11069</v>
      </c>
      <c r="B5912" s="2">
        <v>50000</v>
      </c>
      <c r="C5912" s="2">
        <v>50000</v>
      </c>
      <c r="D5912" s="2">
        <v>9948.09</v>
      </c>
      <c r="E5912" s="7">
        <v>0.19896179999999999</v>
      </c>
      <c r="F5912" s="2">
        <v>9948.09</v>
      </c>
    </row>
    <row r="5913" spans="1:6" x14ac:dyDescent="0.2">
      <c r="A5913" s="3" t="s">
        <v>13914</v>
      </c>
      <c r="B5913" s="2">
        <v>18000</v>
      </c>
      <c r="C5913" s="2">
        <v>18000</v>
      </c>
      <c r="D5913" s="2">
        <v>0</v>
      </c>
      <c r="E5913" s="7">
        <v>0</v>
      </c>
      <c r="F5913" s="2">
        <v>0</v>
      </c>
    </row>
    <row r="5914" spans="1:6" x14ac:dyDescent="0.2">
      <c r="A5914" s="3" t="s">
        <v>11070</v>
      </c>
      <c r="B5914" s="2">
        <v>10</v>
      </c>
      <c r="C5914" s="2">
        <v>10</v>
      </c>
      <c r="D5914" s="2">
        <v>0</v>
      </c>
      <c r="E5914" s="7">
        <v>0</v>
      </c>
      <c r="F5914" s="2">
        <v>0</v>
      </c>
    </row>
    <row r="5915" spans="1:6" ht="25.5" x14ac:dyDescent="0.2">
      <c r="A5915" s="3" t="s">
        <v>11071</v>
      </c>
      <c r="B5915" s="2">
        <v>250222</v>
      </c>
      <c r="C5915" s="2">
        <v>250222</v>
      </c>
      <c r="D5915" s="2">
        <v>71292.710000000006</v>
      </c>
      <c r="E5915" s="7">
        <v>0.28491783296432771</v>
      </c>
      <c r="F5915" s="2">
        <v>71292.710000000006</v>
      </c>
    </row>
    <row r="5916" spans="1:6" ht="25.5" x14ac:dyDescent="0.2">
      <c r="A5916" s="3" t="s">
        <v>11072</v>
      </c>
      <c r="B5916" s="2">
        <v>20000</v>
      </c>
      <c r="C5916" s="2">
        <v>20000</v>
      </c>
      <c r="D5916" s="2">
        <v>0</v>
      </c>
      <c r="E5916" s="7">
        <v>0</v>
      </c>
      <c r="F5916" s="2">
        <v>0</v>
      </c>
    </row>
    <row r="5917" spans="1:6" ht="25.5" x14ac:dyDescent="0.2">
      <c r="A5917" s="3" t="s">
        <v>11073</v>
      </c>
      <c r="B5917" s="2">
        <v>26000</v>
      </c>
      <c r="C5917" s="2">
        <v>26000</v>
      </c>
      <c r="D5917" s="2">
        <v>2151.4</v>
      </c>
      <c r="E5917" s="7">
        <v>8.2746153846153844E-2</v>
      </c>
      <c r="F5917" s="2">
        <v>2151.4</v>
      </c>
    </row>
    <row r="5918" spans="1:6" x14ac:dyDescent="0.2">
      <c r="A5918" s="3" t="s">
        <v>11074</v>
      </c>
      <c r="B5918" s="2">
        <v>15000</v>
      </c>
      <c r="C5918" s="2">
        <v>15000</v>
      </c>
      <c r="D5918" s="2">
        <v>299</v>
      </c>
      <c r="E5918" s="7">
        <v>1.9933333333333334E-2</v>
      </c>
      <c r="F5918" s="2">
        <v>0</v>
      </c>
    </row>
    <row r="5919" spans="1:6" x14ac:dyDescent="0.2">
      <c r="A5919" s="3" t="s">
        <v>11075</v>
      </c>
      <c r="B5919" s="2">
        <v>15000</v>
      </c>
      <c r="C5919" s="2">
        <v>15000</v>
      </c>
      <c r="D5919" s="2">
        <v>0</v>
      </c>
      <c r="E5919" s="7">
        <v>0</v>
      </c>
      <c r="F5919" s="2">
        <v>0</v>
      </c>
    </row>
    <row r="5920" spans="1:6" x14ac:dyDescent="0.2">
      <c r="A5920" s="3" t="s">
        <v>11076</v>
      </c>
      <c r="B5920" s="2">
        <v>15000</v>
      </c>
      <c r="C5920" s="2">
        <v>15000</v>
      </c>
      <c r="D5920" s="2">
        <v>10841.6</v>
      </c>
      <c r="E5920" s="7">
        <v>0.72277333333333338</v>
      </c>
      <c r="F5920" s="2">
        <v>10841.6</v>
      </c>
    </row>
    <row r="5921" spans="1:6" x14ac:dyDescent="0.2">
      <c r="A5921" s="38" t="s">
        <v>11966</v>
      </c>
      <c r="B5921" s="39">
        <v>8579058</v>
      </c>
      <c r="C5921" s="39">
        <v>8745908.1600000001</v>
      </c>
      <c r="D5921" s="39">
        <v>5447186.7600000007</v>
      </c>
      <c r="E5921" s="40">
        <v>0.62282688776827955</v>
      </c>
      <c r="F5921" s="39">
        <v>4971611.700000002</v>
      </c>
    </row>
    <row r="5922" spans="1:6" x14ac:dyDescent="0.2">
      <c r="A5922" s="35" t="s">
        <v>11967</v>
      </c>
      <c r="B5922" s="36">
        <v>50595861</v>
      </c>
      <c r="C5922" s="36">
        <v>52758421.130000003</v>
      </c>
      <c r="D5922" s="36">
        <v>36577654.950000018</v>
      </c>
      <c r="E5922" s="37">
        <v>0.69330457899546349</v>
      </c>
      <c r="F5922" s="36">
        <v>36049209.059999995</v>
      </c>
    </row>
    <row r="5923" spans="1:6" x14ac:dyDescent="0.2">
      <c r="A5923" s="32" t="s">
        <v>11968</v>
      </c>
      <c r="B5923" s="33">
        <v>158617286</v>
      </c>
      <c r="C5923" s="33">
        <v>161544117.86000001</v>
      </c>
      <c r="D5923" s="33">
        <v>105534479.29000001</v>
      </c>
      <c r="E5923" s="34">
        <v>0.65328580630499966</v>
      </c>
      <c r="F5923" s="33">
        <v>104651011.89000006</v>
      </c>
    </row>
    <row r="5924" spans="1:6" x14ac:dyDescent="0.2">
      <c r="A5924" s="29" t="s">
        <v>11969</v>
      </c>
      <c r="B5924" s="30">
        <v>456634483</v>
      </c>
      <c r="C5924" s="30">
        <v>446970314.52000016</v>
      </c>
      <c r="D5924" s="30">
        <v>273171757.65999979</v>
      </c>
      <c r="E5924" s="31">
        <v>0.61116308798573782</v>
      </c>
      <c r="F5924" s="30">
        <v>272112691.31999993</v>
      </c>
    </row>
    <row r="5925" spans="1:6" x14ac:dyDescent="0.2">
      <c r="A5925" s="3" t="s">
        <v>7453</v>
      </c>
      <c r="B5925" s="2">
        <v>138802</v>
      </c>
      <c r="C5925" s="2">
        <v>139485</v>
      </c>
      <c r="D5925" s="2">
        <v>98586.73</v>
      </c>
      <c r="E5925" s="7">
        <v>0.70679090941678313</v>
      </c>
      <c r="F5925" s="2">
        <v>98586.73</v>
      </c>
    </row>
    <row r="5926" spans="1:6" x14ac:dyDescent="0.2">
      <c r="A5926" s="3" t="s">
        <v>7454</v>
      </c>
      <c r="B5926" s="2">
        <v>102465</v>
      </c>
      <c r="C5926" s="2">
        <v>102969</v>
      </c>
      <c r="D5926" s="2">
        <v>69847.13</v>
      </c>
      <c r="E5926" s="7">
        <v>0.6783316337926949</v>
      </c>
      <c r="F5926" s="2">
        <v>69847.13</v>
      </c>
    </row>
    <row r="5927" spans="1:6" x14ac:dyDescent="0.2">
      <c r="A5927" s="3" t="s">
        <v>13915</v>
      </c>
      <c r="B5927" s="2">
        <v>3500</v>
      </c>
      <c r="C5927" s="2">
        <v>3500</v>
      </c>
      <c r="D5927" s="2">
        <v>2474.71</v>
      </c>
      <c r="E5927" s="7">
        <v>0.70706000000000002</v>
      </c>
      <c r="F5927" s="2">
        <v>2474.71</v>
      </c>
    </row>
    <row r="5928" spans="1:6" x14ac:dyDescent="0.2">
      <c r="A5928" s="3" t="s">
        <v>8034</v>
      </c>
      <c r="B5928" s="2">
        <v>8980</v>
      </c>
      <c r="C5928" s="2">
        <v>8980</v>
      </c>
      <c r="D5928" s="2">
        <v>794</v>
      </c>
      <c r="E5928" s="7">
        <v>8.8418708240534521E-2</v>
      </c>
      <c r="F5928" s="2">
        <v>794</v>
      </c>
    </row>
    <row r="5929" spans="1:6" x14ac:dyDescent="0.2">
      <c r="A5929" s="3" t="s">
        <v>13916</v>
      </c>
      <c r="B5929" s="2">
        <v>7000</v>
      </c>
      <c r="C5929" s="2">
        <v>7000</v>
      </c>
      <c r="D5929" s="2">
        <v>7543.81</v>
      </c>
      <c r="E5929" s="7">
        <v>1.0776871428571428</v>
      </c>
      <c r="F5929" s="2">
        <v>7543.81</v>
      </c>
    </row>
    <row r="5930" spans="1:6" x14ac:dyDescent="0.2">
      <c r="A5930" s="3" t="s">
        <v>7455</v>
      </c>
      <c r="B5930" s="2">
        <v>281932</v>
      </c>
      <c r="C5930" s="2">
        <v>284877.59999999998</v>
      </c>
      <c r="D5930" s="2">
        <v>201577.68</v>
      </c>
      <c r="E5930" s="7">
        <v>0.70759399826451785</v>
      </c>
      <c r="F5930" s="2">
        <v>201577.68</v>
      </c>
    </row>
    <row r="5931" spans="1:6" ht="25.5" x14ac:dyDescent="0.2">
      <c r="A5931" s="3" t="s">
        <v>7456</v>
      </c>
      <c r="B5931" s="2">
        <v>10</v>
      </c>
      <c r="C5931" s="2">
        <v>11</v>
      </c>
      <c r="D5931" s="2">
        <v>0</v>
      </c>
      <c r="E5931" s="7">
        <v>0</v>
      </c>
      <c r="F5931" s="2">
        <v>0</v>
      </c>
    </row>
    <row r="5932" spans="1:6" ht="25.5" x14ac:dyDescent="0.2">
      <c r="A5932" s="3" t="s">
        <v>7457</v>
      </c>
      <c r="B5932" s="2">
        <v>139107</v>
      </c>
      <c r="C5932" s="2">
        <v>138235.25</v>
      </c>
      <c r="D5932" s="2">
        <v>80848.78</v>
      </c>
      <c r="E5932" s="7">
        <v>0.58486370155224521</v>
      </c>
      <c r="F5932" s="2">
        <v>80848.78</v>
      </c>
    </row>
    <row r="5933" spans="1:6" x14ac:dyDescent="0.2">
      <c r="A5933" s="3" t="s">
        <v>7458</v>
      </c>
      <c r="B5933" s="2">
        <v>82794</v>
      </c>
      <c r="C5933" s="2">
        <v>87459.62</v>
      </c>
      <c r="D5933" s="2">
        <v>36667.699999999997</v>
      </c>
      <c r="E5933" s="7">
        <v>0.41925290779905056</v>
      </c>
      <c r="F5933" s="2">
        <v>36667.699999999997</v>
      </c>
    </row>
    <row r="5934" spans="1:6" ht="25.5" x14ac:dyDescent="0.2">
      <c r="A5934" s="3" t="s">
        <v>7459</v>
      </c>
      <c r="B5934" s="2">
        <v>157502</v>
      </c>
      <c r="C5934" s="2">
        <v>161943.38</v>
      </c>
      <c r="D5934" s="2">
        <v>65324.28</v>
      </c>
      <c r="E5934" s="7">
        <v>0.40337727914534077</v>
      </c>
      <c r="F5934" s="2">
        <v>65324.28</v>
      </c>
    </row>
    <row r="5935" spans="1:6" x14ac:dyDescent="0.2">
      <c r="A5935" s="3" t="s">
        <v>7460</v>
      </c>
      <c r="B5935" s="2">
        <v>909029</v>
      </c>
      <c r="C5935" s="2">
        <v>904039.29</v>
      </c>
      <c r="D5935" s="2">
        <v>578214.94999999995</v>
      </c>
      <c r="E5935" s="7">
        <v>0.63959050939036055</v>
      </c>
      <c r="F5935" s="2">
        <v>578214.94999999995</v>
      </c>
    </row>
    <row r="5936" spans="1:6" x14ac:dyDescent="0.2">
      <c r="A5936" s="3" t="s">
        <v>7461</v>
      </c>
      <c r="B5936" s="2">
        <v>1908180</v>
      </c>
      <c r="C5936" s="2">
        <v>1934605.3</v>
      </c>
      <c r="D5936" s="2">
        <v>1172392.6000000001</v>
      </c>
      <c r="E5936" s="7">
        <v>0.60601126234896596</v>
      </c>
      <c r="F5936" s="2">
        <v>1172392.6000000001</v>
      </c>
    </row>
    <row r="5937" spans="1:6" x14ac:dyDescent="0.2">
      <c r="A5937" s="3" t="s">
        <v>7462</v>
      </c>
      <c r="B5937" s="2">
        <v>10</v>
      </c>
      <c r="C5937" s="2">
        <v>11</v>
      </c>
      <c r="D5937" s="2">
        <v>0</v>
      </c>
      <c r="E5937" s="7">
        <v>0</v>
      </c>
      <c r="F5937" s="2">
        <v>0</v>
      </c>
    </row>
    <row r="5938" spans="1:6" x14ac:dyDescent="0.2">
      <c r="A5938" s="3" t="s">
        <v>8035</v>
      </c>
      <c r="B5938" s="2">
        <v>10</v>
      </c>
      <c r="C5938" s="2">
        <v>11</v>
      </c>
      <c r="D5938" s="2">
        <v>0</v>
      </c>
      <c r="E5938" s="7">
        <v>0</v>
      </c>
      <c r="F5938" s="2">
        <v>0</v>
      </c>
    </row>
    <row r="5939" spans="1:6" x14ac:dyDescent="0.2">
      <c r="A5939" s="3" t="s">
        <v>9021</v>
      </c>
      <c r="B5939" s="2">
        <v>465000</v>
      </c>
      <c r="C5939" s="2">
        <v>465000</v>
      </c>
      <c r="D5939" s="2">
        <v>341689.39</v>
      </c>
      <c r="E5939" s="7">
        <v>0.73481589247311829</v>
      </c>
      <c r="F5939" s="2">
        <v>341689.39</v>
      </c>
    </row>
    <row r="5940" spans="1:6" x14ac:dyDescent="0.2">
      <c r="A5940" s="3" t="s">
        <v>12407</v>
      </c>
      <c r="B5940" s="2">
        <v>3000</v>
      </c>
      <c r="C5940" s="2">
        <v>3000</v>
      </c>
      <c r="D5940" s="2">
        <v>238.55</v>
      </c>
      <c r="E5940" s="7">
        <v>7.9516666666666666E-2</v>
      </c>
      <c r="F5940" s="2">
        <v>238.55</v>
      </c>
    </row>
    <row r="5941" spans="1:6" x14ac:dyDescent="0.2">
      <c r="A5941" s="3" t="s">
        <v>9022</v>
      </c>
      <c r="B5941" s="2">
        <v>500</v>
      </c>
      <c r="C5941" s="2">
        <v>500</v>
      </c>
      <c r="D5941" s="2">
        <v>0</v>
      </c>
      <c r="E5941" s="7">
        <v>0</v>
      </c>
      <c r="F5941" s="2">
        <v>0</v>
      </c>
    </row>
    <row r="5942" spans="1:6" x14ac:dyDescent="0.2">
      <c r="A5942" s="3" t="s">
        <v>9023</v>
      </c>
      <c r="B5942" s="2">
        <v>5000</v>
      </c>
      <c r="C5942" s="2">
        <v>5000</v>
      </c>
      <c r="D5942" s="2">
        <v>6717.24</v>
      </c>
      <c r="E5942" s="7">
        <v>1.343448</v>
      </c>
      <c r="F5942" s="2">
        <v>6717.24</v>
      </c>
    </row>
    <row r="5943" spans="1:6" x14ac:dyDescent="0.2">
      <c r="A5943" s="3" t="s">
        <v>9024</v>
      </c>
      <c r="B5943" s="2">
        <v>2500</v>
      </c>
      <c r="C5943" s="2">
        <v>2500</v>
      </c>
      <c r="D5943" s="2">
        <v>217.75</v>
      </c>
      <c r="E5943" s="7">
        <v>8.7099999999999997E-2</v>
      </c>
      <c r="F5943" s="2">
        <v>217.75</v>
      </c>
    </row>
    <row r="5944" spans="1:6" x14ac:dyDescent="0.2">
      <c r="A5944" s="3" t="s">
        <v>9277</v>
      </c>
      <c r="B5944" s="2">
        <v>40000</v>
      </c>
      <c r="C5944" s="2">
        <v>40000</v>
      </c>
      <c r="D5944" s="2">
        <v>11568.36</v>
      </c>
      <c r="E5944" s="7">
        <v>0.28920899999999999</v>
      </c>
      <c r="F5944" s="2">
        <v>11568.36</v>
      </c>
    </row>
    <row r="5945" spans="1:6" x14ac:dyDescent="0.2">
      <c r="A5945" s="3" t="s">
        <v>9025</v>
      </c>
      <c r="B5945" s="2">
        <v>1000</v>
      </c>
      <c r="C5945" s="2">
        <v>1000</v>
      </c>
      <c r="D5945" s="2">
        <v>353.14</v>
      </c>
      <c r="E5945" s="7">
        <v>0.35314000000000001</v>
      </c>
      <c r="F5945" s="2">
        <v>353.14</v>
      </c>
    </row>
    <row r="5946" spans="1:6" ht="25.5" x14ac:dyDescent="0.2">
      <c r="A5946" s="3" t="s">
        <v>9026</v>
      </c>
      <c r="B5946" s="2">
        <v>10</v>
      </c>
      <c r="C5946" s="2">
        <v>10</v>
      </c>
      <c r="D5946" s="2">
        <v>0</v>
      </c>
      <c r="E5946" s="7">
        <v>0</v>
      </c>
      <c r="F5946" s="2">
        <v>0</v>
      </c>
    </row>
    <row r="5947" spans="1:6" x14ac:dyDescent="0.2">
      <c r="A5947" s="3" t="s">
        <v>9027</v>
      </c>
      <c r="B5947" s="2">
        <v>10</v>
      </c>
      <c r="C5947" s="2">
        <v>10</v>
      </c>
      <c r="D5947" s="2">
        <v>0</v>
      </c>
      <c r="E5947" s="7">
        <v>0</v>
      </c>
      <c r="F5947" s="2">
        <v>0</v>
      </c>
    </row>
    <row r="5948" spans="1:6" x14ac:dyDescent="0.2">
      <c r="A5948" s="3" t="s">
        <v>9028</v>
      </c>
      <c r="B5948" s="2">
        <v>2000</v>
      </c>
      <c r="C5948" s="2">
        <v>2000</v>
      </c>
      <c r="D5948" s="2">
        <v>0</v>
      </c>
      <c r="E5948" s="7">
        <v>0</v>
      </c>
      <c r="F5948" s="2">
        <v>0</v>
      </c>
    </row>
    <row r="5949" spans="1:6" x14ac:dyDescent="0.2">
      <c r="A5949" s="3" t="s">
        <v>9029</v>
      </c>
      <c r="B5949" s="2">
        <v>2000</v>
      </c>
      <c r="C5949" s="2">
        <v>2000</v>
      </c>
      <c r="D5949" s="2">
        <v>0</v>
      </c>
      <c r="E5949" s="7">
        <v>0</v>
      </c>
      <c r="F5949" s="2">
        <v>0</v>
      </c>
    </row>
    <row r="5950" spans="1:6" x14ac:dyDescent="0.2">
      <c r="A5950" s="3" t="s">
        <v>9030</v>
      </c>
      <c r="B5950" s="2">
        <v>9500</v>
      </c>
      <c r="C5950" s="2">
        <v>9500</v>
      </c>
      <c r="D5950" s="2">
        <v>1343.15</v>
      </c>
      <c r="E5950" s="7">
        <v>0.14138421052631581</v>
      </c>
      <c r="F5950" s="2">
        <v>1343.15</v>
      </c>
    </row>
    <row r="5951" spans="1:6" x14ac:dyDescent="0.2">
      <c r="A5951" s="38" t="s">
        <v>7727</v>
      </c>
      <c r="B5951" s="39">
        <v>4269841</v>
      </c>
      <c r="C5951" s="39">
        <v>4303647.4400000004</v>
      </c>
      <c r="D5951" s="39">
        <v>2676399.9500000002</v>
      </c>
      <c r="E5951" s="40">
        <v>0.62189107897741736</v>
      </c>
      <c r="F5951" s="39">
        <v>2676399.9500000002</v>
      </c>
    </row>
    <row r="5952" spans="1:6" x14ac:dyDescent="0.2">
      <c r="A5952" s="35" t="s">
        <v>7728</v>
      </c>
      <c r="B5952" s="36">
        <v>4269841</v>
      </c>
      <c r="C5952" s="36">
        <v>4303647.4400000004</v>
      </c>
      <c r="D5952" s="36">
        <v>2676399.9500000002</v>
      </c>
      <c r="E5952" s="37">
        <v>0.62189107897741736</v>
      </c>
      <c r="F5952" s="36">
        <v>2676399.9500000002</v>
      </c>
    </row>
    <row r="5953" spans="1:6" x14ac:dyDescent="0.2">
      <c r="A5953" s="32" t="s">
        <v>7729</v>
      </c>
      <c r="B5953" s="33">
        <v>4269841</v>
      </c>
      <c r="C5953" s="33">
        <v>4303647.4400000004</v>
      </c>
      <c r="D5953" s="33">
        <v>2676399.9500000002</v>
      </c>
      <c r="E5953" s="34">
        <v>0.62189107897741736</v>
      </c>
      <c r="F5953" s="33">
        <v>2676399.9500000002</v>
      </c>
    </row>
    <row r="5954" spans="1:6" x14ac:dyDescent="0.2">
      <c r="A5954" s="3" t="s">
        <v>7463</v>
      </c>
      <c r="B5954" s="2">
        <v>66164</v>
      </c>
      <c r="C5954" s="2">
        <v>66491</v>
      </c>
      <c r="D5954" s="2">
        <v>47491.3</v>
      </c>
      <c r="E5954" s="7">
        <v>0.71425155284173802</v>
      </c>
      <c r="F5954" s="2">
        <v>47491.3</v>
      </c>
    </row>
    <row r="5955" spans="1:6" x14ac:dyDescent="0.2">
      <c r="A5955" s="3" t="s">
        <v>7464</v>
      </c>
      <c r="B5955" s="2">
        <v>10</v>
      </c>
      <c r="C5955" s="2">
        <v>11</v>
      </c>
      <c r="D5955" s="2">
        <v>0</v>
      </c>
      <c r="E5955" s="7">
        <v>0</v>
      </c>
      <c r="F5955" s="2">
        <v>0</v>
      </c>
    </row>
    <row r="5956" spans="1:6" ht="25.5" x14ac:dyDescent="0.2">
      <c r="A5956" s="3" t="s">
        <v>8036</v>
      </c>
      <c r="B5956" s="2">
        <v>10</v>
      </c>
      <c r="C5956" s="2">
        <v>11</v>
      </c>
      <c r="D5956" s="2">
        <v>0</v>
      </c>
      <c r="E5956" s="7">
        <v>0</v>
      </c>
      <c r="F5956" s="2">
        <v>0</v>
      </c>
    </row>
    <row r="5957" spans="1:6" ht="25.5" x14ac:dyDescent="0.2">
      <c r="A5957" s="3" t="s">
        <v>8037</v>
      </c>
      <c r="B5957" s="2">
        <v>27906</v>
      </c>
      <c r="C5957" s="2">
        <v>28044</v>
      </c>
      <c r="D5957" s="2">
        <v>19952.18</v>
      </c>
      <c r="E5957" s="7">
        <v>0.71145984880901436</v>
      </c>
      <c r="F5957" s="2">
        <v>19952.18</v>
      </c>
    </row>
    <row r="5958" spans="1:6" x14ac:dyDescent="0.2">
      <c r="A5958" s="3" t="s">
        <v>14139</v>
      </c>
      <c r="B5958" s="2">
        <v>0</v>
      </c>
      <c r="C5958" s="2">
        <v>0</v>
      </c>
      <c r="D5958" s="2">
        <v>2710.4</v>
      </c>
      <c r="E5958" s="7" t="s">
        <v>14140</v>
      </c>
      <c r="F5958" s="2">
        <v>0</v>
      </c>
    </row>
    <row r="5959" spans="1:6" x14ac:dyDescent="0.2">
      <c r="A5959" s="3" t="s">
        <v>14108</v>
      </c>
      <c r="B5959" s="2">
        <v>0</v>
      </c>
      <c r="C5959" s="2">
        <v>0</v>
      </c>
      <c r="D5959" s="2">
        <v>14999.99</v>
      </c>
      <c r="E5959" s="7" t="s">
        <v>14140</v>
      </c>
      <c r="F5959" s="2">
        <v>14999.99</v>
      </c>
    </row>
    <row r="5960" spans="1:6" x14ac:dyDescent="0.2">
      <c r="A5960" s="3" t="s">
        <v>7465</v>
      </c>
      <c r="B5960" s="2">
        <v>1970</v>
      </c>
      <c r="C5960" s="2">
        <v>1970</v>
      </c>
      <c r="D5960" s="2">
        <v>1523.39</v>
      </c>
      <c r="E5960" s="7">
        <v>0.77329441624365491</v>
      </c>
      <c r="F5960" s="2">
        <v>1523.39</v>
      </c>
    </row>
    <row r="5961" spans="1:6" x14ac:dyDescent="0.2">
      <c r="A5961" s="3" t="s">
        <v>9031</v>
      </c>
      <c r="B5961" s="2">
        <v>2000</v>
      </c>
      <c r="C5961" s="2">
        <v>2000</v>
      </c>
      <c r="D5961" s="2">
        <v>0</v>
      </c>
      <c r="E5961" s="7">
        <v>0</v>
      </c>
      <c r="F5961" s="2">
        <v>0</v>
      </c>
    </row>
    <row r="5962" spans="1:6" x14ac:dyDescent="0.2">
      <c r="A5962" s="3" t="s">
        <v>7466</v>
      </c>
      <c r="B5962" s="2">
        <v>18000</v>
      </c>
      <c r="C5962" s="2">
        <v>181381.25</v>
      </c>
      <c r="D5962" s="2">
        <v>23111</v>
      </c>
      <c r="E5962" s="7">
        <v>0.12741669825298921</v>
      </c>
      <c r="F5962" s="2">
        <v>23111</v>
      </c>
    </row>
    <row r="5963" spans="1:6" x14ac:dyDescent="0.2">
      <c r="A5963" s="3" t="s">
        <v>12424</v>
      </c>
      <c r="B5963" s="2">
        <v>5000</v>
      </c>
      <c r="C5963" s="2">
        <v>5000</v>
      </c>
      <c r="D5963" s="2">
        <v>1273.71</v>
      </c>
      <c r="E5963" s="7">
        <v>0.25474200000000002</v>
      </c>
      <c r="F5963" s="2">
        <v>1273.71</v>
      </c>
    </row>
    <row r="5964" spans="1:6" x14ac:dyDescent="0.2">
      <c r="A5964" s="3" t="s">
        <v>7467</v>
      </c>
      <c r="B5964" s="2">
        <v>3000</v>
      </c>
      <c r="C5964" s="2">
        <v>3000</v>
      </c>
      <c r="D5964" s="2">
        <v>1815.99</v>
      </c>
      <c r="E5964" s="7">
        <v>0.60533000000000003</v>
      </c>
      <c r="F5964" s="2">
        <v>1815.99</v>
      </c>
    </row>
    <row r="5965" spans="1:6" x14ac:dyDescent="0.2">
      <c r="A5965" s="38" t="s">
        <v>7730</v>
      </c>
      <c r="B5965" s="39">
        <v>124060</v>
      </c>
      <c r="C5965" s="39">
        <v>287908.25</v>
      </c>
      <c r="D5965" s="39">
        <v>112877.96000000002</v>
      </c>
      <c r="E5965" s="40">
        <v>0.39206226289104262</v>
      </c>
      <c r="F5965" s="39">
        <v>110167.56000000003</v>
      </c>
    </row>
    <row r="5966" spans="1:6" x14ac:dyDescent="0.2">
      <c r="A5966" s="3" t="s">
        <v>7468</v>
      </c>
      <c r="B5966" s="2">
        <v>148812</v>
      </c>
      <c r="C5966" s="2">
        <v>214153.79</v>
      </c>
      <c r="D5966" s="2">
        <v>144799.29999999999</v>
      </c>
      <c r="E5966" s="7">
        <v>0.67614633390331302</v>
      </c>
      <c r="F5966" s="2">
        <v>144799.29999999999</v>
      </c>
    </row>
    <row r="5967" spans="1:6" ht="25.5" x14ac:dyDescent="0.2">
      <c r="A5967" s="3" t="s">
        <v>7469</v>
      </c>
      <c r="B5967" s="2">
        <v>26639</v>
      </c>
      <c r="C5967" s="2">
        <v>26771</v>
      </c>
      <c r="D5967" s="2">
        <v>18181.34</v>
      </c>
      <c r="E5967" s="7">
        <v>0.67914310261103439</v>
      </c>
      <c r="F5967" s="2">
        <v>18181.34</v>
      </c>
    </row>
    <row r="5968" spans="1:6" ht="25.5" x14ac:dyDescent="0.2">
      <c r="A5968" s="3" t="s">
        <v>7470</v>
      </c>
      <c r="B5968" s="2">
        <v>122831</v>
      </c>
      <c r="C5968" s="2">
        <v>92747.92</v>
      </c>
      <c r="D5968" s="2">
        <v>61571.11</v>
      </c>
      <c r="E5968" s="7">
        <v>0.66385434843174917</v>
      </c>
      <c r="F5968" s="2">
        <v>61571.11</v>
      </c>
    </row>
    <row r="5969" spans="1:6" x14ac:dyDescent="0.2">
      <c r="A5969" s="3" t="s">
        <v>14109</v>
      </c>
      <c r="B5969" s="2">
        <v>0</v>
      </c>
      <c r="C5969" s="2">
        <v>0</v>
      </c>
      <c r="D5969" s="2">
        <v>2404.17</v>
      </c>
      <c r="E5969" s="7" t="s">
        <v>14140</v>
      </c>
      <c r="F5969" s="2">
        <v>2404.17</v>
      </c>
    </row>
    <row r="5970" spans="1:6" x14ac:dyDescent="0.2">
      <c r="A5970" s="3" t="s">
        <v>9727</v>
      </c>
      <c r="B5970" s="2">
        <v>34524</v>
      </c>
      <c r="C5970" s="2">
        <v>34524</v>
      </c>
      <c r="D5970" s="2">
        <v>22217.83</v>
      </c>
      <c r="E5970" s="7">
        <v>0.64354738732475969</v>
      </c>
      <c r="F5970" s="2">
        <v>21581.03</v>
      </c>
    </row>
    <row r="5971" spans="1:6" ht="25.5" x14ac:dyDescent="0.2">
      <c r="A5971" s="3" t="s">
        <v>9032</v>
      </c>
      <c r="B5971" s="2">
        <v>1128</v>
      </c>
      <c r="C5971" s="2">
        <v>1128</v>
      </c>
      <c r="D5971" s="2">
        <v>0</v>
      </c>
      <c r="E5971" s="7">
        <v>0</v>
      </c>
      <c r="F5971" s="2">
        <v>0</v>
      </c>
    </row>
    <row r="5972" spans="1:6" ht="25.5" x14ac:dyDescent="0.2">
      <c r="A5972" s="3" t="s">
        <v>13917</v>
      </c>
      <c r="B5972" s="2">
        <v>300000</v>
      </c>
      <c r="C5972" s="2">
        <v>570000</v>
      </c>
      <c r="D5972" s="2">
        <v>270000</v>
      </c>
      <c r="E5972" s="7">
        <v>0.47368421052631576</v>
      </c>
      <c r="F5972" s="2">
        <v>270000</v>
      </c>
    </row>
    <row r="5973" spans="1:6" ht="25.5" x14ac:dyDescent="0.2">
      <c r="A5973" s="3" t="s">
        <v>13918</v>
      </c>
      <c r="B5973" s="2">
        <v>495000</v>
      </c>
      <c r="C5973" s="2">
        <v>495000</v>
      </c>
      <c r="D5973" s="2">
        <v>495000</v>
      </c>
      <c r="E5973" s="7">
        <v>1</v>
      </c>
      <c r="F5973" s="2">
        <v>495000</v>
      </c>
    </row>
    <row r="5974" spans="1:6" ht="25.5" x14ac:dyDescent="0.2">
      <c r="A5974" s="3" t="s">
        <v>13919</v>
      </c>
      <c r="B5974" s="2">
        <v>20000</v>
      </c>
      <c r="C5974" s="2">
        <v>20000</v>
      </c>
      <c r="D5974" s="2">
        <v>0</v>
      </c>
      <c r="E5974" s="7">
        <v>0</v>
      </c>
      <c r="F5974" s="2">
        <v>0</v>
      </c>
    </row>
    <row r="5975" spans="1:6" x14ac:dyDescent="0.2">
      <c r="A5975" s="3" t="s">
        <v>9033</v>
      </c>
      <c r="B5975" s="2">
        <v>90579725</v>
      </c>
      <c r="C5975" s="2">
        <v>90579725</v>
      </c>
      <c r="D5975" s="2">
        <v>59336489</v>
      </c>
      <c r="E5975" s="7">
        <v>0.65507473112774406</v>
      </c>
      <c r="F5975" s="2">
        <v>59336489</v>
      </c>
    </row>
    <row r="5976" spans="1:6" x14ac:dyDescent="0.2">
      <c r="A5976" s="3" t="s">
        <v>9728</v>
      </c>
      <c r="B5976" s="2">
        <v>10</v>
      </c>
      <c r="C5976" s="2">
        <v>10</v>
      </c>
      <c r="D5976" s="2">
        <v>1050000</v>
      </c>
      <c r="E5976" s="7" t="s">
        <v>14141</v>
      </c>
      <c r="F5976" s="2">
        <v>1050000</v>
      </c>
    </row>
    <row r="5977" spans="1:6" ht="25.5" x14ac:dyDescent="0.2">
      <c r="A5977" s="3" t="s">
        <v>9034</v>
      </c>
      <c r="B5977" s="2">
        <v>44000</v>
      </c>
      <c r="C5977" s="2">
        <v>44000</v>
      </c>
      <c r="D5977" s="2">
        <v>0</v>
      </c>
      <c r="E5977" s="7">
        <v>0</v>
      </c>
      <c r="F5977" s="2">
        <v>0</v>
      </c>
    </row>
    <row r="5978" spans="1:6" ht="25.5" x14ac:dyDescent="0.2">
      <c r="A5978" s="3" t="s">
        <v>14110</v>
      </c>
      <c r="B5978" s="2">
        <v>0</v>
      </c>
      <c r="C5978" s="2">
        <v>576358</v>
      </c>
      <c r="D5978" s="2">
        <v>576358</v>
      </c>
      <c r="E5978" s="7">
        <v>1</v>
      </c>
      <c r="F5978" s="2">
        <v>576358</v>
      </c>
    </row>
    <row r="5979" spans="1:6" ht="25.5" x14ac:dyDescent="0.2">
      <c r="A5979" s="3" t="s">
        <v>9035</v>
      </c>
      <c r="B5979" s="2">
        <v>350000</v>
      </c>
      <c r="C5979" s="2">
        <v>278213.75</v>
      </c>
      <c r="D5979" s="2">
        <v>124343.75</v>
      </c>
      <c r="E5979" s="7">
        <v>0.44693603389480213</v>
      </c>
      <c r="F5979" s="2">
        <v>124343.75</v>
      </c>
    </row>
    <row r="5980" spans="1:6" ht="25.5" x14ac:dyDescent="0.2">
      <c r="A5980" s="3" t="s">
        <v>9036</v>
      </c>
      <c r="B5980" s="2">
        <v>1559822</v>
      </c>
      <c r="C5980" s="2">
        <v>1559822</v>
      </c>
      <c r="D5980" s="2">
        <v>1055857.3400000001</v>
      </c>
      <c r="E5980" s="7">
        <v>0.67690886524231619</v>
      </c>
      <c r="F5980" s="2">
        <v>913331.71</v>
      </c>
    </row>
    <row r="5981" spans="1:6" x14ac:dyDescent="0.2">
      <c r="A5981" s="3" t="s">
        <v>9037</v>
      </c>
      <c r="B5981" s="2">
        <v>3699000</v>
      </c>
      <c r="C5981" s="2">
        <v>3596905</v>
      </c>
      <c r="D5981" s="2">
        <v>2795741.45</v>
      </c>
      <c r="E5981" s="7">
        <v>0.77726307756251556</v>
      </c>
      <c r="F5981" s="2">
        <v>2795741.45</v>
      </c>
    </row>
    <row r="5982" spans="1:6" ht="25.5" x14ac:dyDescent="0.2">
      <c r="A5982" s="3" t="s">
        <v>13920</v>
      </c>
      <c r="B5982" s="2">
        <v>140000</v>
      </c>
      <c r="C5982" s="2">
        <v>140000</v>
      </c>
      <c r="D5982" s="2">
        <v>0</v>
      </c>
      <c r="E5982" s="7">
        <v>0</v>
      </c>
      <c r="F5982" s="2">
        <v>0</v>
      </c>
    </row>
    <row r="5983" spans="1:6" ht="25.5" x14ac:dyDescent="0.2">
      <c r="A5983" s="3" t="s">
        <v>9038</v>
      </c>
      <c r="B5983" s="2">
        <v>100000</v>
      </c>
      <c r="C5983" s="2">
        <v>100000</v>
      </c>
      <c r="D5983" s="2">
        <v>0</v>
      </c>
      <c r="E5983" s="7">
        <v>0</v>
      </c>
      <c r="F5983" s="2">
        <v>0</v>
      </c>
    </row>
    <row r="5984" spans="1:6" ht="25.5" x14ac:dyDescent="0.2">
      <c r="A5984" s="3" t="s">
        <v>13921</v>
      </c>
      <c r="B5984" s="2">
        <v>30000</v>
      </c>
      <c r="C5984" s="2">
        <v>30000</v>
      </c>
      <c r="D5984" s="2">
        <v>0</v>
      </c>
      <c r="E5984" s="7">
        <v>0</v>
      </c>
      <c r="F5984" s="2">
        <v>0</v>
      </c>
    </row>
    <row r="5985" spans="1:6" ht="25.5" x14ac:dyDescent="0.2">
      <c r="A5985" s="3" t="s">
        <v>13922</v>
      </c>
      <c r="B5985" s="2">
        <v>40000</v>
      </c>
      <c r="C5985" s="2">
        <v>40000</v>
      </c>
      <c r="D5985" s="2">
        <v>0</v>
      </c>
      <c r="E5985" s="7">
        <v>0</v>
      </c>
      <c r="F5985" s="2">
        <v>0</v>
      </c>
    </row>
    <row r="5986" spans="1:6" x14ac:dyDescent="0.2">
      <c r="A5986" s="3" t="s">
        <v>9039</v>
      </c>
      <c r="B5986" s="2">
        <v>2199941</v>
      </c>
      <c r="C5986" s="2">
        <v>2199941</v>
      </c>
      <c r="D5986" s="2">
        <v>1649955.72</v>
      </c>
      <c r="E5986" s="7">
        <v>0.74999998636327059</v>
      </c>
      <c r="F5986" s="2">
        <v>1649955.72</v>
      </c>
    </row>
    <row r="5987" spans="1:6" ht="25.5" x14ac:dyDescent="0.2">
      <c r="A5987" s="3" t="s">
        <v>9040</v>
      </c>
      <c r="B5987" s="2">
        <v>100000</v>
      </c>
      <c r="C5987" s="2">
        <v>100000</v>
      </c>
      <c r="D5987" s="2">
        <v>0</v>
      </c>
      <c r="E5987" s="7">
        <v>0</v>
      </c>
      <c r="F5987" s="2">
        <v>0</v>
      </c>
    </row>
    <row r="5988" spans="1:6" ht="25.5" x14ac:dyDescent="0.2">
      <c r="A5988" s="3" t="s">
        <v>13923</v>
      </c>
      <c r="B5988" s="2">
        <v>30000</v>
      </c>
      <c r="C5988" s="2">
        <v>30000</v>
      </c>
      <c r="D5988" s="2">
        <v>0</v>
      </c>
      <c r="E5988" s="7">
        <v>0</v>
      </c>
      <c r="F5988" s="2">
        <v>0</v>
      </c>
    </row>
    <row r="5989" spans="1:6" x14ac:dyDescent="0.2">
      <c r="A5989" s="3" t="s">
        <v>9729</v>
      </c>
      <c r="B5989" s="2">
        <v>419600</v>
      </c>
      <c r="C5989" s="2">
        <v>419600</v>
      </c>
      <c r="D5989" s="2">
        <v>384150</v>
      </c>
      <c r="E5989" s="7">
        <v>0.91551477597712105</v>
      </c>
      <c r="F5989" s="2">
        <v>384150</v>
      </c>
    </row>
    <row r="5990" spans="1:6" ht="25.5" x14ac:dyDescent="0.2">
      <c r="A5990" s="3" t="s">
        <v>13924</v>
      </c>
      <c r="B5990" s="2">
        <v>10</v>
      </c>
      <c r="C5990" s="2">
        <v>5460000</v>
      </c>
      <c r="D5990" s="2">
        <v>0</v>
      </c>
      <c r="E5990" s="7">
        <v>0</v>
      </c>
      <c r="F5990" s="2">
        <v>0</v>
      </c>
    </row>
    <row r="5991" spans="1:6" ht="25.5" x14ac:dyDescent="0.2">
      <c r="A5991" s="3" t="s">
        <v>13925</v>
      </c>
      <c r="B5991" s="2">
        <v>10</v>
      </c>
      <c r="C5991" s="2">
        <v>100000</v>
      </c>
      <c r="D5991" s="2">
        <v>0</v>
      </c>
      <c r="E5991" s="7">
        <v>0</v>
      </c>
      <c r="F5991" s="2">
        <v>0</v>
      </c>
    </row>
    <row r="5992" spans="1:6" ht="25.5" x14ac:dyDescent="0.2">
      <c r="A5992" s="3" t="s">
        <v>9041</v>
      </c>
      <c r="B5992" s="2">
        <v>35000</v>
      </c>
      <c r="C5992" s="2">
        <v>85000</v>
      </c>
      <c r="D5992" s="2">
        <v>0</v>
      </c>
      <c r="E5992" s="7">
        <v>0</v>
      </c>
      <c r="F5992" s="2">
        <v>0</v>
      </c>
    </row>
    <row r="5993" spans="1:6" ht="25.5" x14ac:dyDescent="0.2">
      <c r="A5993" s="3" t="s">
        <v>13926</v>
      </c>
      <c r="B5993" s="2">
        <v>5000</v>
      </c>
      <c r="C5993" s="2">
        <v>5000</v>
      </c>
      <c r="D5993" s="2">
        <v>5000</v>
      </c>
      <c r="E5993" s="7">
        <v>1</v>
      </c>
      <c r="F5993" s="2">
        <v>5000</v>
      </c>
    </row>
    <row r="5994" spans="1:6" x14ac:dyDescent="0.2">
      <c r="A5994" s="3" t="s">
        <v>9042</v>
      </c>
      <c r="B5994" s="2">
        <v>10</v>
      </c>
      <c r="C5994" s="2">
        <v>10</v>
      </c>
      <c r="D5994" s="2">
        <v>0</v>
      </c>
      <c r="E5994" s="7">
        <v>0</v>
      </c>
      <c r="F5994" s="2">
        <v>0</v>
      </c>
    </row>
    <row r="5995" spans="1:6" ht="25.5" x14ac:dyDescent="0.2">
      <c r="A5995" s="3" t="s">
        <v>9043</v>
      </c>
      <c r="B5995" s="2">
        <v>10602967</v>
      </c>
      <c r="C5995" s="2">
        <v>10602967</v>
      </c>
      <c r="D5995" s="2">
        <v>2969411.7</v>
      </c>
      <c r="E5995" s="7">
        <v>0.28005479032425551</v>
      </c>
      <c r="F5995" s="2">
        <v>2969411.7</v>
      </c>
    </row>
    <row r="5996" spans="1:6" ht="25.5" x14ac:dyDescent="0.2">
      <c r="A5996" s="3" t="s">
        <v>13927</v>
      </c>
      <c r="B5996" s="2">
        <v>10</v>
      </c>
      <c r="C5996" s="2">
        <v>2000000</v>
      </c>
      <c r="D5996" s="2">
        <v>0</v>
      </c>
      <c r="E5996" s="7">
        <v>0</v>
      </c>
      <c r="F5996" s="2">
        <v>0</v>
      </c>
    </row>
    <row r="5997" spans="1:6" ht="25.5" x14ac:dyDescent="0.2">
      <c r="A5997" s="3" t="s">
        <v>13928</v>
      </c>
      <c r="B5997" s="2">
        <v>100000</v>
      </c>
      <c r="C5997" s="2">
        <v>100000</v>
      </c>
      <c r="D5997" s="2">
        <v>0</v>
      </c>
      <c r="E5997" s="7">
        <v>0</v>
      </c>
      <c r="F5997" s="2">
        <v>0</v>
      </c>
    </row>
    <row r="5998" spans="1:6" ht="25.5" x14ac:dyDescent="0.2">
      <c r="A5998" s="3" t="s">
        <v>9044</v>
      </c>
      <c r="B5998" s="2">
        <v>79719</v>
      </c>
      <c r="C5998" s="2">
        <v>79719</v>
      </c>
      <c r="D5998" s="2">
        <v>0</v>
      </c>
      <c r="E5998" s="7">
        <v>0</v>
      </c>
      <c r="F5998" s="2">
        <v>0</v>
      </c>
    </row>
    <row r="5999" spans="1:6" x14ac:dyDescent="0.2">
      <c r="A5999" s="38" t="s">
        <v>7731</v>
      </c>
      <c r="B5999" s="39">
        <v>111263758</v>
      </c>
      <c r="C5999" s="39">
        <v>119581595.45999999</v>
      </c>
      <c r="D5999" s="39">
        <v>70961480.710000008</v>
      </c>
      <c r="E5999" s="40">
        <v>0.59341473440816073</v>
      </c>
      <c r="F5999" s="39">
        <v>70818318.280000016</v>
      </c>
    </row>
    <row r="6000" spans="1:6" x14ac:dyDescent="0.2">
      <c r="A6000" s="35" t="s">
        <v>7732</v>
      </c>
      <c r="B6000" s="36">
        <v>111387818</v>
      </c>
      <c r="C6000" s="36">
        <v>119869503.70999999</v>
      </c>
      <c r="D6000" s="36">
        <v>71074358.670000017</v>
      </c>
      <c r="E6000" s="37">
        <v>0.59293111650774866</v>
      </c>
      <c r="F6000" s="36">
        <v>70928485.840000004</v>
      </c>
    </row>
    <row r="6001" spans="1:6" x14ac:dyDescent="0.2">
      <c r="A6001" s="32" t="s">
        <v>7733</v>
      </c>
      <c r="B6001" s="33">
        <v>111387818</v>
      </c>
      <c r="C6001" s="33">
        <v>119869503.70999999</v>
      </c>
      <c r="D6001" s="33">
        <v>71074358.670000017</v>
      </c>
      <c r="E6001" s="34">
        <v>0.59293111650774866</v>
      </c>
      <c r="F6001" s="33">
        <v>70928485.840000004</v>
      </c>
    </row>
    <row r="6002" spans="1:6" x14ac:dyDescent="0.2">
      <c r="A6002" s="3" t="s">
        <v>9730</v>
      </c>
      <c r="B6002" s="2">
        <v>66164</v>
      </c>
      <c r="C6002" s="2">
        <v>66490</v>
      </c>
      <c r="D6002" s="2">
        <v>47491.3</v>
      </c>
      <c r="E6002" s="7">
        <v>0.71426229508196726</v>
      </c>
      <c r="F6002" s="2">
        <v>47491.3</v>
      </c>
    </row>
    <row r="6003" spans="1:6" x14ac:dyDescent="0.2">
      <c r="A6003" s="3" t="s">
        <v>9887</v>
      </c>
      <c r="B6003" s="2">
        <v>27906</v>
      </c>
      <c r="C6003" s="2">
        <v>28045</v>
      </c>
      <c r="D6003" s="2">
        <v>19121</v>
      </c>
      <c r="E6003" s="7">
        <v>0.68179711178463187</v>
      </c>
      <c r="F6003" s="2">
        <v>19121</v>
      </c>
    </row>
    <row r="6004" spans="1:6" ht="25.5" x14ac:dyDescent="0.2">
      <c r="A6004" s="3" t="s">
        <v>11077</v>
      </c>
      <c r="B6004" s="2">
        <v>10</v>
      </c>
      <c r="C6004" s="2">
        <v>11</v>
      </c>
      <c r="D6004" s="2">
        <v>0</v>
      </c>
      <c r="E6004" s="7">
        <v>0</v>
      </c>
      <c r="F6004" s="2">
        <v>0</v>
      </c>
    </row>
    <row r="6005" spans="1:6" ht="25.5" x14ac:dyDescent="0.2">
      <c r="A6005" s="3" t="s">
        <v>11078</v>
      </c>
      <c r="B6005" s="2">
        <v>10</v>
      </c>
      <c r="C6005" s="2">
        <v>11</v>
      </c>
      <c r="D6005" s="2">
        <v>0</v>
      </c>
      <c r="E6005" s="7">
        <v>0</v>
      </c>
      <c r="F6005" s="2">
        <v>0</v>
      </c>
    </row>
    <row r="6006" spans="1:6" x14ac:dyDescent="0.2">
      <c r="A6006" s="3" t="s">
        <v>9045</v>
      </c>
      <c r="B6006" s="2">
        <v>4000</v>
      </c>
      <c r="C6006" s="2">
        <v>4000</v>
      </c>
      <c r="D6006" s="2">
        <v>0</v>
      </c>
      <c r="E6006" s="7">
        <v>0</v>
      </c>
      <c r="F6006" s="2">
        <v>0</v>
      </c>
    </row>
    <row r="6007" spans="1:6" x14ac:dyDescent="0.2">
      <c r="A6007" s="3" t="s">
        <v>9046</v>
      </c>
      <c r="B6007" s="2">
        <v>50000</v>
      </c>
      <c r="C6007" s="2">
        <v>50000</v>
      </c>
      <c r="D6007" s="2">
        <v>14692.03</v>
      </c>
      <c r="E6007" s="7">
        <v>0.29384060000000001</v>
      </c>
      <c r="F6007" s="2">
        <v>14692.03</v>
      </c>
    </row>
    <row r="6008" spans="1:6" x14ac:dyDescent="0.2">
      <c r="A6008" s="3" t="s">
        <v>9047</v>
      </c>
      <c r="B6008" s="2">
        <v>5000</v>
      </c>
      <c r="C6008" s="2">
        <v>5000</v>
      </c>
      <c r="D6008" s="2">
        <v>346.5</v>
      </c>
      <c r="E6008" s="7">
        <v>6.93E-2</v>
      </c>
      <c r="F6008" s="2">
        <v>346.5</v>
      </c>
    </row>
    <row r="6009" spans="1:6" x14ac:dyDescent="0.2">
      <c r="A6009" s="3" t="s">
        <v>9048</v>
      </c>
      <c r="B6009" s="2">
        <v>6000</v>
      </c>
      <c r="C6009" s="2">
        <v>6000</v>
      </c>
      <c r="D6009" s="2">
        <v>0</v>
      </c>
      <c r="E6009" s="7">
        <v>0</v>
      </c>
      <c r="F6009" s="2">
        <v>0</v>
      </c>
    </row>
    <row r="6010" spans="1:6" x14ac:dyDescent="0.2">
      <c r="A6010" s="3" t="s">
        <v>9049</v>
      </c>
      <c r="B6010" s="2">
        <v>7000</v>
      </c>
      <c r="C6010" s="2">
        <v>7000</v>
      </c>
      <c r="D6010" s="2">
        <v>5314.99</v>
      </c>
      <c r="E6010" s="7">
        <v>0.75928428571428563</v>
      </c>
      <c r="F6010" s="2">
        <v>5314.99</v>
      </c>
    </row>
    <row r="6011" spans="1:6" x14ac:dyDescent="0.2">
      <c r="A6011" s="3" t="s">
        <v>13929</v>
      </c>
      <c r="B6011" s="2">
        <v>5000</v>
      </c>
      <c r="C6011" s="2">
        <v>5000</v>
      </c>
      <c r="D6011" s="2">
        <v>0</v>
      </c>
      <c r="E6011" s="7">
        <v>0</v>
      </c>
      <c r="F6011" s="2">
        <v>0</v>
      </c>
    </row>
    <row r="6012" spans="1:6" x14ac:dyDescent="0.2">
      <c r="A6012" s="38" t="s">
        <v>7734</v>
      </c>
      <c r="B6012" s="39">
        <v>171090</v>
      </c>
      <c r="C6012" s="39">
        <v>171557</v>
      </c>
      <c r="D6012" s="39">
        <v>86965.82</v>
      </c>
      <c r="E6012" s="40">
        <v>0.50692084846435881</v>
      </c>
      <c r="F6012" s="39">
        <v>86965.82</v>
      </c>
    </row>
    <row r="6013" spans="1:6" x14ac:dyDescent="0.2">
      <c r="A6013" s="3" t="s">
        <v>7471</v>
      </c>
      <c r="B6013" s="2">
        <v>396994</v>
      </c>
      <c r="C6013" s="2">
        <v>370400.45</v>
      </c>
      <c r="D6013" s="2">
        <v>252959.87</v>
      </c>
      <c r="E6013" s="7">
        <v>0.68293618433778902</v>
      </c>
      <c r="F6013" s="2">
        <v>252959.87</v>
      </c>
    </row>
    <row r="6014" spans="1:6" ht="25.5" x14ac:dyDescent="0.2">
      <c r="A6014" s="3" t="s">
        <v>7472</v>
      </c>
      <c r="B6014" s="2">
        <v>10</v>
      </c>
      <c r="C6014" s="2">
        <v>28556.58</v>
      </c>
      <c r="D6014" s="2">
        <v>18190.14</v>
      </c>
      <c r="E6014" s="7">
        <v>0.63698594159384625</v>
      </c>
      <c r="F6014" s="2">
        <v>18190.14</v>
      </c>
    </row>
    <row r="6015" spans="1:6" ht="25.5" x14ac:dyDescent="0.2">
      <c r="A6015" s="3" t="s">
        <v>7473</v>
      </c>
      <c r="B6015" s="2">
        <v>42915</v>
      </c>
      <c r="C6015" s="2">
        <v>43127</v>
      </c>
      <c r="D6015" s="2">
        <v>30803.4</v>
      </c>
      <c r="E6015" s="7">
        <v>0.71424861455700606</v>
      </c>
      <c r="F6015" s="2">
        <v>30803.4</v>
      </c>
    </row>
    <row r="6016" spans="1:6" ht="25.5" x14ac:dyDescent="0.2">
      <c r="A6016" s="3" t="s">
        <v>12336</v>
      </c>
      <c r="B6016" s="2">
        <v>5000</v>
      </c>
      <c r="C6016" s="2">
        <v>5000</v>
      </c>
      <c r="D6016" s="2">
        <v>0</v>
      </c>
      <c r="E6016" s="7">
        <v>0</v>
      </c>
      <c r="F6016" s="2">
        <v>0</v>
      </c>
    </row>
    <row r="6017" spans="1:6" ht="25.5" x14ac:dyDescent="0.2">
      <c r="A6017" s="3" t="s">
        <v>12337</v>
      </c>
      <c r="B6017" s="2">
        <v>3000</v>
      </c>
      <c r="C6017" s="2">
        <v>3000</v>
      </c>
      <c r="D6017" s="2">
        <v>0</v>
      </c>
      <c r="E6017" s="7">
        <v>0</v>
      </c>
      <c r="F6017" s="2">
        <v>0</v>
      </c>
    </row>
    <row r="6018" spans="1:6" x14ac:dyDescent="0.2">
      <c r="A6018" s="3" t="s">
        <v>7474</v>
      </c>
      <c r="B6018" s="2">
        <v>105000</v>
      </c>
      <c r="C6018" s="2">
        <v>105000</v>
      </c>
      <c r="D6018" s="2">
        <v>0</v>
      </c>
      <c r="E6018" s="7">
        <v>0</v>
      </c>
      <c r="F6018" s="2">
        <v>0</v>
      </c>
    </row>
    <row r="6019" spans="1:6" x14ac:dyDescent="0.2">
      <c r="A6019" s="3" t="s">
        <v>9050</v>
      </c>
      <c r="B6019" s="2">
        <v>116931</v>
      </c>
      <c r="C6019" s="2">
        <v>116931</v>
      </c>
      <c r="D6019" s="2">
        <v>88541.18</v>
      </c>
      <c r="E6019" s="7">
        <v>0.75720878124706015</v>
      </c>
      <c r="F6019" s="2">
        <v>88541.18</v>
      </c>
    </row>
    <row r="6020" spans="1:6" x14ac:dyDescent="0.2">
      <c r="A6020" s="3" t="s">
        <v>9051</v>
      </c>
      <c r="B6020" s="2">
        <v>40000</v>
      </c>
      <c r="C6020" s="2">
        <v>40000</v>
      </c>
      <c r="D6020" s="2">
        <v>0</v>
      </c>
      <c r="E6020" s="7">
        <v>0</v>
      </c>
      <c r="F6020" s="2">
        <v>0</v>
      </c>
    </row>
    <row r="6021" spans="1:6" ht="25.5" x14ac:dyDescent="0.2">
      <c r="A6021" s="3" t="s">
        <v>13930</v>
      </c>
      <c r="B6021" s="2">
        <v>20000</v>
      </c>
      <c r="C6021" s="2">
        <v>20000</v>
      </c>
      <c r="D6021" s="2">
        <v>0</v>
      </c>
      <c r="E6021" s="7">
        <v>0</v>
      </c>
      <c r="F6021" s="2">
        <v>0</v>
      </c>
    </row>
    <row r="6022" spans="1:6" ht="25.5" x14ac:dyDescent="0.2">
      <c r="A6022" s="3" t="s">
        <v>13931</v>
      </c>
      <c r="B6022" s="2">
        <v>210000</v>
      </c>
      <c r="C6022" s="2">
        <v>210000</v>
      </c>
      <c r="D6022" s="2">
        <v>210000</v>
      </c>
      <c r="E6022" s="7">
        <v>1</v>
      </c>
      <c r="F6022" s="2">
        <v>210000</v>
      </c>
    </row>
    <row r="6023" spans="1:6" ht="25.5" x14ac:dyDescent="0.2">
      <c r="A6023" s="3" t="s">
        <v>13932</v>
      </c>
      <c r="B6023" s="2">
        <v>200000</v>
      </c>
      <c r="C6023" s="2">
        <v>200000</v>
      </c>
      <c r="D6023" s="2">
        <v>200000</v>
      </c>
      <c r="E6023" s="7">
        <v>1</v>
      </c>
      <c r="F6023" s="2">
        <v>200000</v>
      </c>
    </row>
    <row r="6024" spans="1:6" ht="25.5" x14ac:dyDescent="0.2">
      <c r="A6024" s="3" t="s">
        <v>9052</v>
      </c>
      <c r="B6024" s="2">
        <v>155000</v>
      </c>
      <c r="C6024" s="2">
        <v>155000</v>
      </c>
      <c r="D6024" s="2">
        <v>155000</v>
      </c>
      <c r="E6024" s="7">
        <v>1</v>
      </c>
      <c r="F6024" s="2">
        <v>155000</v>
      </c>
    </row>
    <row r="6025" spans="1:6" ht="25.5" x14ac:dyDescent="0.2">
      <c r="A6025" s="3" t="s">
        <v>9053</v>
      </c>
      <c r="B6025" s="2">
        <v>160000</v>
      </c>
      <c r="C6025" s="2">
        <v>160000</v>
      </c>
      <c r="D6025" s="2">
        <v>0</v>
      </c>
      <c r="E6025" s="7">
        <v>0</v>
      </c>
      <c r="F6025" s="2">
        <v>0</v>
      </c>
    </row>
    <row r="6026" spans="1:6" ht="25.5" x14ac:dyDescent="0.2">
      <c r="A6026" s="3" t="s">
        <v>11079</v>
      </c>
      <c r="B6026" s="2">
        <v>360000</v>
      </c>
      <c r="C6026" s="2">
        <v>360000</v>
      </c>
      <c r="D6026" s="2">
        <v>0</v>
      </c>
      <c r="E6026" s="7">
        <v>0</v>
      </c>
      <c r="F6026" s="2">
        <v>0</v>
      </c>
    </row>
    <row r="6027" spans="1:6" ht="25.5" x14ac:dyDescent="0.2">
      <c r="A6027" s="3" t="s">
        <v>9054</v>
      </c>
      <c r="B6027" s="2">
        <v>2341037</v>
      </c>
      <c r="C6027" s="2">
        <v>2341037</v>
      </c>
      <c r="D6027" s="2">
        <v>528153.42000000004</v>
      </c>
      <c r="E6027" s="7">
        <v>0.22560660937866425</v>
      </c>
      <c r="F6027" s="2">
        <v>528153.42000000004</v>
      </c>
    </row>
    <row r="6028" spans="1:6" x14ac:dyDescent="0.2">
      <c r="A6028" s="3" t="s">
        <v>13933</v>
      </c>
      <c r="B6028" s="2">
        <v>55000</v>
      </c>
      <c r="C6028" s="2">
        <v>55000</v>
      </c>
      <c r="D6028" s="2">
        <v>0</v>
      </c>
      <c r="E6028" s="7">
        <v>0</v>
      </c>
      <c r="F6028" s="2">
        <v>0</v>
      </c>
    </row>
    <row r="6029" spans="1:6" ht="25.5" x14ac:dyDescent="0.2">
      <c r="A6029" s="3" t="s">
        <v>9055</v>
      </c>
      <c r="B6029" s="2">
        <v>150000</v>
      </c>
      <c r="C6029" s="2">
        <v>150000</v>
      </c>
      <c r="D6029" s="2">
        <v>0</v>
      </c>
      <c r="E6029" s="7">
        <v>0</v>
      </c>
      <c r="F6029" s="2">
        <v>0</v>
      </c>
    </row>
    <row r="6030" spans="1:6" x14ac:dyDescent="0.2">
      <c r="A6030" s="3" t="s">
        <v>9056</v>
      </c>
      <c r="B6030" s="2">
        <v>390000</v>
      </c>
      <c r="C6030" s="2">
        <v>390000</v>
      </c>
      <c r="D6030" s="2">
        <v>280000</v>
      </c>
      <c r="E6030" s="7">
        <v>0.71794871794871795</v>
      </c>
      <c r="F6030" s="2">
        <v>280000</v>
      </c>
    </row>
    <row r="6031" spans="1:6" ht="25.5" x14ac:dyDescent="0.2">
      <c r="A6031" s="3" t="s">
        <v>13934</v>
      </c>
      <c r="B6031" s="2">
        <v>4029000</v>
      </c>
      <c r="C6031" s="2">
        <v>4029000</v>
      </c>
      <c r="D6031" s="2">
        <v>305436.57</v>
      </c>
      <c r="E6031" s="7">
        <v>7.5809523454951608E-2</v>
      </c>
      <c r="F6031" s="2">
        <v>305436.57</v>
      </c>
    </row>
    <row r="6032" spans="1:6" ht="25.5" x14ac:dyDescent="0.2">
      <c r="A6032" s="3" t="s">
        <v>14062</v>
      </c>
      <c r="B6032" s="2">
        <v>0</v>
      </c>
      <c r="C6032" s="2">
        <v>10702.98</v>
      </c>
      <c r="D6032" s="2">
        <v>0</v>
      </c>
      <c r="E6032" s="7">
        <v>0</v>
      </c>
      <c r="F6032" s="2">
        <v>0</v>
      </c>
    </row>
    <row r="6033" spans="1:6" ht="25.5" x14ac:dyDescent="0.2">
      <c r="A6033" s="3" t="s">
        <v>9058</v>
      </c>
      <c r="B6033" s="2">
        <v>85000</v>
      </c>
      <c r="C6033" s="2">
        <v>85000</v>
      </c>
      <c r="D6033" s="2">
        <v>10015.1</v>
      </c>
      <c r="E6033" s="7">
        <v>0.11782470588235294</v>
      </c>
      <c r="F6033" s="2">
        <v>10015.1</v>
      </c>
    </row>
    <row r="6034" spans="1:6" ht="25.5" x14ac:dyDescent="0.2">
      <c r="A6034" s="3" t="s">
        <v>13935</v>
      </c>
      <c r="B6034" s="2">
        <v>2000000</v>
      </c>
      <c r="C6034" s="2">
        <v>3200000</v>
      </c>
      <c r="D6034" s="2">
        <v>0</v>
      </c>
      <c r="E6034" s="7">
        <v>0</v>
      </c>
      <c r="F6034" s="2">
        <v>0</v>
      </c>
    </row>
    <row r="6035" spans="1:6" ht="25.5" x14ac:dyDescent="0.2">
      <c r="A6035" s="3" t="s">
        <v>9059</v>
      </c>
      <c r="B6035" s="2">
        <v>81032</v>
      </c>
      <c r="C6035" s="2">
        <v>81032</v>
      </c>
      <c r="D6035" s="2">
        <v>73593.929999999993</v>
      </c>
      <c r="E6035" s="7">
        <v>0.90820823872050538</v>
      </c>
      <c r="F6035" s="2">
        <v>73593.929999999993</v>
      </c>
    </row>
    <row r="6036" spans="1:6" x14ac:dyDescent="0.2">
      <c r="A6036" s="3" t="s">
        <v>9060</v>
      </c>
      <c r="B6036" s="2">
        <v>150000</v>
      </c>
      <c r="C6036" s="2">
        <v>150000</v>
      </c>
      <c r="D6036" s="2">
        <v>0</v>
      </c>
      <c r="E6036" s="7">
        <v>0</v>
      </c>
      <c r="F6036" s="2">
        <v>0</v>
      </c>
    </row>
    <row r="6037" spans="1:6" x14ac:dyDescent="0.2">
      <c r="A6037" s="3" t="s">
        <v>9061</v>
      </c>
      <c r="B6037" s="2">
        <v>5500000</v>
      </c>
      <c r="C6037" s="2">
        <v>5500000</v>
      </c>
      <c r="D6037" s="2">
        <v>560870.46</v>
      </c>
      <c r="E6037" s="7">
        <v>0.10197644727272727</v>
      </c>
      <c r="F6037" s="2">
        <v>560870.46</v>
      </c>
    </row>
    <row r="6038" spans="1:6" x14ac:dyDescent="0.2">
      <c r="A6038" s="3" t="s">
        <v>13936</v>
      </c>
      <c r="B6038" s="2">
        <v>1750000</v>
      </c>
      <c r="C6038" s="2">
        <v>1750000</v>
      </c>
      <c r="D6038" s="2">
        <v>850274.81</v>
      </c>
      <c r="E6038" s="7">
        <v>0.48587132000000005</v>
      </c>
      <c r="F6038" s="2">
        <v>364438.14</v>
      </c>
    </row>
    <row r="6039" spans="1:6" ht="25.5" x14ac:dyDescent="0.2">
      <c r="A6039" s="3" t="s">
        <v>14063</v>
      </c>
      <c r="B6039" s="2">
        <v>0</v>
      </c>
      <c r="C6039" s="2">
        <v>147837.92000000001</v>
      </c>
      <c r="D6039" s="2">
        <v>0</v>
      </c>
      <c r="E6039" s="7">
        <v>0</v>
      </c>
      <c r="F6039" s="2">
        <v>0</v>
      </c>
    </row>
    <row r="6040" spans="1:6" x14ac:dyDescent="0.2">
      <c r="A6040" s="3" t="s">
        <v>9731</v>
      </c>
      <c r="B6040" s="2">
        <v>1800289</v>
      </c>
      <c r="C6040" s="2">
        <v>3942096.18</v>
      </c>
      <c r="D6040" s="2">
        <v>3942096.18</v>
      </c>
      <c r="E6040" s="7">
        <v>1</v>
      </c>
      <c r="F6040" s="2">
        <v>3942096.18</v>
      </c>
    </row>
    <row r="6041" spans="1:6" x14ac:dyDescent="0.2">
      <c r="A6041" s="3" t="s">
        <v>13937</v>
      </c>
      <c r="B6041" s="2">
        <v>1000000</v>
      </c>
      <c r="C6041" s="2">
        <v>1000000</v>
      </c>
      <c r="D6041" s="2">
        <v>566016.92000000004</v>
      </c>
      <c r="E6041" s="7">
        <v>0.56601692000000003</v>
      </c>
      <c r="F6041" s="2">
        <v>566016.92000000004</v>
      </c>
    </row>
    <row r="6042" spans="1:6" x14ac:dyDescent="0.2">
      <c r="A6042" s="38" t="s">
        <v>7735</v>
      </c>
      <c r="B6042" s="39">
        <v>21146208</v>
      </c>
      <c r="C6042" s="39">
        <v>24648721.110000003</v>
      </c>
      <c r="D6042" s="39">
        <v>8071951.9800000004</v>
      </c>
      <c r="E6042" s="40">
        <v>0.32747954524606976</v>
      </c>
      <c r="F6042" s="39">
        <v>7586115.3100000005</v>
      </c>
    </row>
    <row r="6043" spans="1:6" x14ac:dyDescent="0.2">
      <c r="A6043" s="3" t="s">
        <v>9062</v>
      </c>
      <c r="B6043" s="2">
        <v>48359</v>
      </c>
      <c r="C6043" s="2">
        <v>48598</v>
      </c>
      <c r="D6043" s="2">
        <v>34711.4</v>
      </c>
      <c r="E6043" s="7">
        <v>0.71425573068850567</v>
      </c>
      <c r="F6043" s="2">
        <v>34711.4</v>
      </c>
    </row>
    <row r="6044" spans="1:6" ht="25.5" x14ac:dyDescent="0.2">
      <c r="A6044" s="3" t="s">
        <v>9063</v>
      </c>
      <c r="B6044" s="2">
        <v>10</v>
      </c>
      <c r="C6044" s="2">
        <v>11</v>
      </c>
      <c r="D6044" s="2">
        <v>0</v>
      </c>
      <c r="E6044" s="7">
        <v>0</v>
      </c>
      <c r="F6044" s="2">
        <v>0</v>
      </c>
    </row>
    <row r="6045" spans="1:6" ht="25.5" x14ac:dyDescent="0.2">
      <c r="A6045" s="3" t="s">
        <v>9064</v>
      </c>
      <c r="B6045" s="2">
        <v>10</v>
      </c>
      <c r="C6045" s="2">
        <v>11</v>
      </c>
      <c r="D6045" s="2">
        <v>0</v>
      </c>
      <c r="E6045" s="7">
        <v>0</v>
      </c>
      <c r="F6045" s="2">
        <v>0</v>
      </c>
    </row>
    <row r="6046" spans="1:6" ht="25.5" x14ac:dyDescent="0.2">
      <c r="A6046" s="3" t="s">
        <v>9065</v>
      </c>
      <c r="B6046" s="2">
        <v>15000</v>
      </c>
      <c r="C6046" s="2">
        <v>15000</v>
      </c>
      <c r="D6046" s="2">
        <v>0</v>
      </c>
      <c r="E6046" s="7">
        <v>0</v>
      </c>
      <c r="F6046" s="2">
        <v>0</v>
      </c>
    </row>
    <row r="6047" spans="1:6" ht="25.5" x14ac:dyDescent="0.2">
      <c r="A6047" s="3" t="s">
        <v>9066</v>
      </c>
      <c r="B6047" s="2">
        <v>15000</v>
      </c>
      <c r="C6047" s="2">
        <v>15000</v>
      </c>
      <c r="D6047" s="2">
        <v>0</v>
      </c>
      <c r="E6047" s="7">
        <v>0</v>
      </c>
      <c r="F6047" s="2">
        <v>0</v>
      </c>
    </row>
    <row r="6048" spans="1:6" x14ac:dyDescent="0.2">
      <c r="A6048" s="38" t="s">
        <v>7736</v>
      </c>
      <c r="B6048" s="39">
        <v>78379</v>
      </c>
      <c r="C6048" s="39">
        <v>78620</v>
      </c>
      <c r="D6048" s="39">
        <v>34711.4</v>
      </c>
      <c r="E6048" s="40">
        <v>0.44150852200457902</v>
      </c>
      <c r="F6048" s="39">
        <v>34711.4</v>
      </c>
    </row>
    <row r="6049" spans="1:6" x14ac:dyDescent="0.2">
      <c r="A6049" s="35" t="s">
        <v>11970</v>
      </c>
      <c r="B6049" s="36">
        <v>21395677</v>
      </c>
      <c r="C6049" s="36">
        <v>24898898.109999999</v>
      </c>
      <c r="D6049" s="36">
        <v>8193629.2000000011</v>
      </c>
      <c r="E6049" s="37">
        <v>0.32907597612559575</v>
      </c>
      <c r="F6049" s="36">
        <v>7707792.5300000012</v>
      </c>
    </row>
    <row r="6050" spans="1:6" x14ac:dyDescent="0.2">
      <c r="A6050" s="32" t="s">
        <v>11971</v>
      </c>
      <c r="B6050" s="33">
        <v>21395677</v>
      </c>
      <c r="C6050" s="33">
        <v>24898898.109999999</v>
      </c>
      <c r="D6050" s="33">
        <v>8193629.2000000011</v>
      </c>
      <c r="E6050" s="34">
        <v>0.32907597612559575</v>
      </c>
      <c r="F6050" s="33">
        <v>7707792.5300000012</v>
      </c>
    </row>
    <row r="6051" spans="1:6" x14ac:dyDescent="0.2">
      <c r="A6051" s="3" t="s">
        <v>7475</v>
      </c>
      <c r="B6051" s="2">
        <v>66164</v>
      </c>
      <c r="C6051" s="2">
        <v>66490</v>
      </c>
      <c r="D6051" s="2">
        <v>47491.3</v>
      </c>
      <c r="E6051" s="7">
        <v>0.71426229508196726</v>
      </c>
      <c r="F6051" s="2">
        <v>47491.3</v>
      </c>
    </row>
    <row r="6052" spans="1:6" x14ac:dyDescent="0.2">
      <c r="A6052" s="3" t="s">
        <v>7476</v>
      </c>
      <c r="B6052" s="2">
        <v>205009</v>
      </c>
      <c r="C6052" s="2">
        <v>206017</v>
      </c>
      <c r="D6052" s="2">
        <v>146848.84</v>
      </c>
      <c r="E6052" s="7">
        <v>0.71279962333205515</v>
      </c>
      <c r="F6052" s="2">
        <v>146848.84</v>
      </c>
    </row>
    <row r="6053" spans="1:6" ht="25.5" x14ac:dyDescent="0.2">
      <c r="A6053" s="3" t="s">
        <v>7477</v>
      </c>
      <c r="B6053" s="2">
        <v>10</v>
      </c>
      <c r="C6053" s="2">
        <v>11</v>
      </c>
      <c r="D6053" s="2">
        <v>0</v>
      </c>
      <c r="E6053" s="7">
        <v>0</v>
      </c>
      <c r="F6053" s="2">
        <v>0</v>
      </c>
    </row>
    <row r="6054" spans="1:6" ht="25.5" x14ac:dyDescent="0.2">
      <c r="A6054" s="3" t="s">
        <v>7478</v>
      </c>
      <c r="B6054" s="2">
        <v>194915</v>
      </c>
      <c r="C6054" s="2">
        <v>195801.38</v>
      </c>
      <c r="D6054" s="2">
        <v>98651.62</v>
      </c>
      <c r="E6054" s="7">
        <v>0.50383516193808231</v>
      </c>
      <c r="F6054" s="2">
        <v>98651.62</v>
      </c>
    </row>
    <row r="6055" spans="1:6" x14ac:dyDescent="0.2">
      <c r="A6055" s="3" t="s">
        <v>7479</v>
      </c>
      <c r="B6055" s="2">
        <v>7400</v>
      </c>
      <c r="C6055" s="2">
        <v>7400</v>
      </c>
      <c r="D6055" s="2">
        <v>8186.25</v>
      </c>
      <c r="E6055" s="7">
        <v>1.10625</v>
      </c>
      <c r="F6055" s="2">
        <v>8186.25</v>
      </c>
    </row>
    <row r="6056" spans="1:6" x14ac:dyDescent="0.2">
      <c r="A6056" s="3" t="s">
        <v>9067</v>
      </c>
      <c r="B6056" s="2">
        <v>18010</v>
      </c>
      <c r="C6056" s="2">
        <v>18010</v>
      </c>
      <c r="D6056" s="2">
        <v>0</v>
      </c>
      <c r="E6056" s="7">
        <v>0</v>
      </c>
      <c r="F6056" s="2">
        <v>0</v>
      </c>
    </row>
    <row r="6057" spans="1:6" x14ac:dyDescent="0.2">
      <c r="A6057" s="3" t="s">
        <v>14130</v>
      </c>
      <c r="B6057" s="2">
        <v>0</v>
      </c>
      <c r="C6057" s="2">
        <v>0</v>
      </c>
      <c r="D6057" s="2">
        <v>0</v>
      </c>
      <c r="E6057" s="7" t="s">
        <v>14140</v>
      </c>
      <c r="F6057" s="2">
        <v>0</v>
      </c>
    </row>
    <row r="6058" spans="1:6" x14ac:dyDescent="0.2">
      <c r="A6058" s="3" t="s">
        <v>7480</v>
      </c>
      <c r="B6058" s="2">
        <v>38094</v>
      </c>
      <c r="C6058" s="2">
        <v>38094</v>
      </c>
      <c r="D6058" s="2">
        <v>6108.41</v>
      </c>
      <c r="E6058" s="7">
        <v>0.16035097390665196</v>
      </c>
      <c r="F6058" s="2">
        <v>5864.23</v>
      </c>
    </row>
    <row r="6059" spans="1:6" x14ac:dyDescent="0.2">
      <c r="A6059" s="3" t="s">
        <v>7481</v>
      </c>
      <c r="B6059" s="2">
        <v>3000</v>
      </c>
      <c r="C6059" s="2">
        <v>3000</v>
      </c>
      <c r="D6059" s="2">
        <v>990</v>
      </c>
      <c r="E6059" s="7">
        <v>0.33</v>
      </c>
      <c r="F6059" s="2">
        <v>990</v>
      </c>
    </row>
    <row r="6060" spans="1:6" x14ac:dyDescent="0.2">
      <c r="A6060" s="3" t="s">
        <v>7482</v>
      </c>
      <c r="B6060" s="2">
        <v>30000</v>
      </c>
      <c r="C6060" s="2">
        <v>30000</v>
      </c>
      <c r="D6060" s="2">
        <v>16945.34</v>
      </c>
      <c r="E6060" s="7">
        <v>0.56484466666666666</v>
      </c>
      <c r="F6060" s="2">
        <v>15075.08</v>
      </c>
    </row>
    <row r="6061" spans="1:6" ht="25.5" x14ac:dyDescent="0.2">
      <c r="A6061" s="3" t="s">
        <v>12339</v>
      </c>
      <c r="B6061" s="2">
        <v>10</v>
      </c>
      <c r="C6061" s="2">
        <v>10</v>
      </c>
      <c r="D6061" s="2">
        <v>0</v>
      </c>
      <c r="E6061" s="7">
        <v>0</v>
      </c>
      <c r="F6061" s="2">
        <v>0</v>
      </c>
    </row>
    <row r="6062" spans="1:6" ht="25.5" x14ac:dyDescent="0.2">
      <c r="A6062" s="38" t="s">
        <v>9260</v>
      </c>
      <c r="B6062" s="39">
        <v>562612</v>
      </c>
      <c r="C6062" s="39">
        <v>564833.38</v>
      </c>
      <c r="D6062" s="39">
        <v>325221.76000000001</v>
      </c>
      <c r="E6062" s="40">
        <v>0.57578353460625864</v>
      </c>
      <c r="F6062" s="39">
        <v>323107.32</v>
      </c>
    </row>
    <row r="6063" spans="1:6" x14ac:dyDescent="0.2">
      <c r="A6063" s="3" t="s">
        <v>7483</v>
      </c>
      <c r="B6063" s="2">
        <v>584524</v>
      </c>
      <c r="C6063" s="2">
        <v>622067.99</v>
      </c>
      <c r="D6063" s="2">
        <v>388493.66</v>
      </c>
      <c r="E6063" s="7">
        <v>0.62451961239799525</v>
      </c>
      <c r="F6063" s="2">
        <v>388493.66</v>
      </c>
    </row>
    <row r="6064" spans="1:6" ht="25.5" x14ac:dyDescent="0.2">
      <c r="A6064" s="3" t="s">
        <v>7484</v>
      </c>
      <c r="B6064" s="2">
        <v>26639</v>
      </c>
      <c r="C6064" s="2">
        <v>26771</v>
      </c>
      <c r="D6064" s="2">
        <v>19121</v>
      </c>
      <c r="E6064" s="7">
        <v>0.71424302416794294</v>
      </c>
      <c r="F6064" s="2">
        <v>19121</v>
      </c>
    </row>
    <row r="6065" spans="1:6" ht="25.5" x14ac:dyDescent="0.2">
      <c r="A6065" s="3" t="s">
        <v>7485</v>
      </c>
      <c r="B6065" s="2">
        <v>399169</v>
      </c>
      <c r="C6065" s="2">
        <v>368216.88</v>
      </c>
      <c r="D6065" s="2">
        <v>243452.05</v>
      </c>
      <c r="E6065" s="7">
        <v>0.66116482764179629</v>
      </c>
      <c r="F6065" s="2">
        <v>243452.05</v>
      </c>
    </row>
    <row r="6066" spans="1:6" ht="25.5" x14ac:dyDescent="0.2">
      <c r="A6066" s="3" t="s">
        <v>7486</v>
      </c>
      <c r="B6066" s="2">
        <v>200000</v>
      </c>
      <c r="C6066" s="2">
        <v>200000</v>
      </c>
      <c r="D6066" s="2">
        <v>155646.44</v>
      </c>
      <c r="E6066" s="7">
        <v>0.77823220000000004</v>
      </c>
      <c r="F6066" s="2">
        <v>155414.66</v>
      </c>
    </row>
    <row r="6067" spans="1:6" ht="25.5" x14ac:dyDescent="0.2">
      <c r="A6067" s="3" t="s">
        <v>9068</v>
      </c>
      <c r="B6067" s="2">
        <v>150000</v>
      </c>
      <c r="C6067" s="2">
        <v>150000</v>
      </c>
      <c r="D6067" s="2">
        <v>0</v>
      </c>
      <c r="E6067" s="7">
        <v>0</v>
      </c>
      <c r="F6067" s="2">
        <v>0</v>
      </c>
    </row>
    <row r="6068" spans="1:6" x14ac:dyDescent="0.2">
      <c r="A6068" s="3" t="s">
        <v>9296</v>
      </c>
      <c r="B6068" s="2">
        <v>15000</v>
      </c>
      <c r="C6068" s="2">
        <v>60000</v>
      </c>
      <c r="D6068" s="2">
        <v>0</v>
      </c>
      <c r="E6068" s="7">
        <v>0</v>
      </c>
      <c r="F6068" s="2">
        <v>0</v>
      </c>
    </row>
    <row r="6069" spans="1:6" ht="25.5" x14ac:dyDescent="0.2">
      <c r="A6069" s="3" t="s">
        <v>12443</v>
      </c>
      <c r="B6069" s="2">
        <v>80000</v>
      </c>
      <c r="C6069" s="2">
        <v>80000</v>
      </c>
      <c r="D6069" s="2">
        <v>39382.86</v>
      </c>
      <c r="E6069" s="7">
        <v>0.49228575000000002</v>
      </c>
      <c r="F6069" s="2">
        <v>39382.86</v>
      </c>
    </row>
    <row r="6070" spans="1:6" ht="25.5" x14ac:dyDescent="0.2">
      <c r="A6070" s="3" t="s">
        <v>9732</v>
      </c>
      <c r="B6070" s="2">
        <v>243000</v>
      </c>
      <c r="C6070" s="2">
        <v>474764.19</v>
      </c>
      <c r="D6070" s="2">
        <v>269947.01</v>
      </c>
      <c r="E6070" s="7">
        <v>0.56859176763100017</v>
      </c>
      <c r="F6070" s="2">
        <v>269947.01</v>
      </c>
    </row>
    <row r="6071" spans="1:6" ht="25.5" x14ac:dyDescent="0.2">
      <c r="A6071" s="3" t="s">
        <v>13938</v>
      </c>
      <c r="B6071" s="2">
        <v>350000</v>
      </c>
      <c r="C6071" s="2">
        <v>350000</v>
      </c>
      <c r="D6071" s="2">
        <v>152028.59</v>
      </c>
      <c r="E6071" s="7">
        <v>0.43436740000000001</v>
      </c>
      <c r="F6071" s="2">
        <v>152028.59</v>
      </c>
    </row>
    <row r="6072" spans="1:6" ht="25.5" x14ac:dyDescent="0.2">
      <c r="A6072" s="3" t="s">
        <v>13939</v>
      </c>
      <c r="B6072" s="2">
        <v>560000</v>
      </c>
      <c r="C6072" s="2">
        <v>560000</v>
      </c>
      <c r="D6072" s="2">
        <v>137431.78</v>
      </c>
      <c r="E6072" s="7">
        <v>0.24541389285714285</v>
      </c>
      <c r="F6072" s="2">
        <v>137431.78</v>
      </c>
    </row>
    <row r="6073" spans="1:6" ht="25.5" x14ac:dyDescent="0.2">
      <c r="A6073" s="3" t="s">
        <v>13940</v>
      </c>
      <c r="B6073" s="2">
        <v>200000</v>
      </c>
      <c r="C6073" s="2">
        <v>200000</v>
      </c>
      <c r="D6073" s="2">
        <v>59858.77</v>
      </c>
      <c r="E6073" s="7">
        <v>0.29929384999999997</v>
      </c>
      <c r="F6073" s="2">
        <v>59477.62</v>
      </c>
    </row>
    <row r="6074" spans="1:6" ht="25.5" x14ac:dyDescent="0.2">
      <c r="A6074" s="3" t="s">
        <v>13941</v>
      </c>
      <c r="B6074" s="2">
        <v>59367</v>
      </c>
      <c r="C6074" s="2">
        <v>59367</v>
      </c>
      <c r="D6074" s="2">
        <v>0</v>
      </c>
      <c r="E6074" s="7">
        <v>0</v>
      </c>
      <c r="F6074" s="2">
        <v>0</v>
      </c>
    </row>
    <row r="6075" spans="1:6" ht="25.5" x14ac:dyDescent="0.2">
      <c r="A6075" s="3" t="s">
        <v>9297</v>
      </c>
      <c r="B6075" s="2">
        <v>60500</v>
      </c>
      <c r="C6075" s="2">
        <v>60500</v>
      </c>
      <c r="D6075" s="2">
        <v>2400</v>
      </c>
      <c r="E6075" s="7">
        <v>3.9669421487603308E-2</v>
      </c>
      <c r="F6075" s="2">
        <v>2400</v>
      </c>
    </row>
    <row r="6076" spans="1:6" ht="38.25" x14ac:dyDescent="0.2">
      <c r="A6076" s="3" t="s">
        <v>11080</v>
      </c>
      <c r="B6076" s="2">
        <v>290634</v>
      </c>
      <c r="C6076" s="2">
        <v>299220.96999999997</v>
      </c>
      <c r="D6076" s="2">
        <v>90875.75</v>
      </c>
      <c r="E6076" s="7">
        <v>0.30370782502309251</v>
      </c>
      <c r="F6076" s="2">
        <v>90875.75</v>
      </c>
    </row>
    <row r="6077" spans="1:6" ht="25.5" x14ac:dyDescent="0.2">
      <c r="A6077" s="3" t="s">
        <v>9733</v>
      </c>
      <c r="B6077" s="2">
        <v>9000</v>
      </c>
      <c r="C6077" s="2">
        <v>9000</v>
      </c>
      <c r="D6077" s="2">
        <v>5520.72</v>
      </c>
      <c r="E6077" s="7">
        <v>0.61341333333333337</v>
      </c>
      <c r="F6077" s="2">
        <v>5520.72</v>
      </c>
    </row>
    <row r="6078" spans="1:6" ht="25.5" x14ac:dyDescent="0.2">
      <c r="A6078" s="3" t="s">
        <v>9734</v>
      </c>
      <c r="B6078" s="2">
        <v>10</v>
      </c>
      <c r="C6078" s="2">
        <v>10</v>
      </c>
      <c r="D6078" s="2">
        <v>0</v>
      </c>
      <c r="E6078" s="7">
        <v>0</v>
      </c>
      <c r="F6078" s="2">
        <v>0</v>
      </c>
    </row>
    <row r="6079" spans="1:6" ht="25.5" x14ac:dyDescent="0.2">
      <c r="A6079" s="3" t="s">
        <v>13942</v>
      </c>
      <c r="B6079" s="2">
        <v>10000</v>
      </c>
      <c r="C6079" s="2">
        <v>10000</v>
      </c>
      <c r="D6079" s="2">
        <v>0</v>
      </c>
      <c r="E6079" s="7">
        <v>0</v>
      </c>
      <c r="F6079" s="2">
        <v>0</v>
      </c>
    </row>
    <row r="6080" spans="1:6" ht="25.5" x14ac:dyDescent="0.2">
      <c r="A6080" s="3" t="s">
        <v>13943</v>
      </c>
      <c r="B6080" s="2">
        <v>100000</v>
      </c>
      <c r="C6080" s="2">
        <v>100000</v>
      </c>
      <c r="D6080" s="2">
        <v>0</v>
      </c>
      <c r="E6080" s="7">
        <v>0</v>
      </c>
      <c r="F6080" s="2">
        <v>0</v>
      </c>
    </row>
    <row r="6081" spans="1:6" ht="25.5" x14ac:dyDescent="0.2">
      <c r="A6081" s="3" t="s">
        <v>13944</v>
      </c>
      <c r="B6081" s="2">
        <v>50000</v>
      </c>
      <c r="C6081" s="2">
        <v>50000</v>
      </c>
      <c r="D6081" s="2">
        <v>0</v>
      </c>
      <c r="E6081" s="7">
        <v>0</v>
      </c>
      <c r="F6081" s="2">
        <v>0</v>
      </c>
    </row>
    <row r="6082" spans="1:6" ht="25.5" x14ac:dyDescent="0.2">
      <c r="A6082" s="3" t="s">
        <v>9069</v>
      </c>
      <c r="B6082" s="2">
        <v>22500</v>
      </c>
      <c r="C6082" s="2">
        <v>22500</v>
      </c>
      <c r="D6082" s="2">
        <v>0</v>
      </c>
      <c r="E6082" s="7">
        <v>0</v>
      </c>
      <c r="F6082" s="2">
        <v>0</v>
      </c>
    </row>
    <row r="6083" spans="1:6" ht="25.5" x14ac:dyDescent="0.2">
      <c r="A6083" s="3" t="s">
        <v>9071</v>
      </c>
      <c r="B6083" s="2">
        <v>75000</v>
      </c>
      <c r="C6083" s="2">
        <v>75000</v>
      </c>
      <c r="D6083" s="2">
        <v>960</v>
      </c>
      <c r="E6083" s="7">
        <v>1.2800000000000001E-2</v>
      </c>
      <c r="F6083" s="2">
        <v>960</v>
      </c>
    </row>
    <row r="6084" spans="1:6" x14ac:dyDescent="0.2">
      <c r="A6084" s="3" t="s">
        <v>9074</v>
      </c>
      <c r="B6084" s="2">
        <v>75000</v>
      </c>
      <c r="C6084" s="2">
        <v>75000</v>
      </c>
      <c r="D6084" s="2">
        <v>0</v>
      </c>
      <c r="E6084" s="7">
        <v>0</v>
      </c>
      <c r="F6084" s="2">
        <v>0</v>
      </c>
    </row>
    <row r="6085" spans="1:6" ht="25.5" x14ac:dyDescent="0.2">
      <c r="A6085" s="3" t="s">
        <v>9076</v>
      </c>
      <c r="B6085" s="2">
        <v>90000</v>
      </c>
      <c r="C6085" s="2">
        <v>90000</v>
      </c>
      <c r="D6085" s="2">
        <v>40761.33</v>
      </c>
      <c r="E6085" s="7">
        <v>0.4529036666666667</v>
      </c>
      <c r="F6085" s="2">
        <v>40761.33</v>
      </c>
    </row>
    <row r="6086" spans="1:6" ht="25.5" x14ac:dyDescent="0.2">
      <c r="A6086" s="3" t="s">
        <v>9318</v>
      </c>
      <c r="B6086" s="2">
        <v>10</v>
      </c>
      <c r="C6086" s="2">
        <v>199003.23</v>
      </c>
      <c r="D6086" s="2">
        <v>38601.050000000003</v>
      </c>
      <c r="E6086" s="7">
        <v>0.19397197723876142</v>
      </c>
      <c r="F6086" s="2">
        <v>38601.050000000003</v>
      </c>
    </row>
    <row r="6087" spans="1:6" ht="25.5" x14ac:dyDescent="0.2">
      <c r="A6087" s="3" t="s">
        <v>9320</v>
      </c>
      <c r="B6087" s="2">
        <v>10</v>
      </c>
      <c r="C6087" s="2">
        <v>29010.03</v>
      </c>
      <c r="D6087" s="2">
        <v>20824</v>
      </c>
      <c r="E6087" s="7">
        <v>0.71782069856528929</v>
      </c>
      <c r="F6087" s="2">
        <v>20824</v>
      </c>
    </row>
    <row r="6088" spans="1:6" ht="25.5" x14ac:dyDescent="0.2">
      <c r="A6088" s="3" t="s">
        <v>9077</v>
      </c>
      <c r="B6088" s="2">
        <v>67500</v>
      </c>
      <c r="C6088" s="2">
        <v>67500</v>
      </c>
      <c r="D6088" s="2">
        <v>1163</v>
      </c>
      <c r="E6088" s="7">
        <v>1.7229629629629629E-2</v>
      </c>
      <c r="F6088" s="2">
        <v>1163</v>
      </c>
    </row>
    <row r="6089" spans="1:6" ht="25.5" x14ac:dyDescent="0.2">
      <c r="A6089" s="3" t="s">
        <v>9078</v>
      </c>
      <c r="B6089" s="2">
        <v>187500</v>
      </c>
      <c r="C6089" s="2">
        <v>187500</v>
      </c>
      <c r="D6089" s="2">
        <v>0</v>
      </c>
      <c r="E6089" s="7">
        <v>0</v>
      </c>
      <c r="F6089" s="2">
        <v>0</v>
      </c>
    </row>
    <row r="6090" spans="1:6" ht="25.5" x14ac:dyDescent="0.2">
      <c r="A6090" s="3" t="s">
        <v>9079</v>
      </c>
      <c r="B6090" s="2">
        <v>90000</v>
      </c>
      <c r="C6090" s="2">
        <v>90000</v>
      </c>
      <c r="D6090" s="2">
        <v>0</v>
      </c>
      <c r="E6090" s="7">
        <v>0</v>
      </c>
      <c r="F6090" s="2">
        <v>0</v>
      </c>
    </row>
    <row r="6091" spans="1:6" ht="25.5" x14ac:dyDescent="0.2">
      <c r="A6091" s="3" t="s">
        <v>9299</v>
      </c>
      <c r="B6091" s="2">
        <v>75000</v>
      </c>
      <c r="C6091" s="2">
        <v>75000</v>
      </c>
      <c r="D6091" s="2">
        <v>0</v>
      </c>
      <c r="E6091" s="7">
        <v>0</v>
      </c>
      <c r="F6091" s="2">
        <v>0</v>
      </c>
    </row>
    <row r="6092" spans="1:6" x14ac:dyDescent="0.2">
      <c r="A6092" s="3" t="s">
        <v>9080</v>
      </c>
      <c r="B6092" s="2">
        <v>90000</v>
      </c>
      <c r="C6092" s="2">
        <v>90000</v>
      </c>
      <c r="D6092" s="2">
        <v>0</v>
      </c>
      <c r="E6092" s="7">
        <v>0</v>
      </c>
      <c r="F6092" s="2">
        <v>0</v>
      </c>
    </row>
    <row r="6093" spans="1:6" ht="25.5" x14ac:dyDescent="0.2">
      <c r="A6093" s="3" t="s">
        <v>9081</v>
      </c>
      <c r="B6093" s="2">
        <v>150000</v>
      </c>
      <c r="C6093" s="2">
        <v>150000</v>
      </c>
      <c r="D6093" s="2">
        <v>16940</v>
      </c>
      <c r="E6093" s="7">
        <v>0.11293333333333333</v>
      </c>
      <c r="F6093" s="2">
        <v>16940</v>
      </c>
    </row>
    <row r="6094" spans="1:6" x14ac:dyDescent="0.2">
      <c r="A6094" s="3" t="s">
        <v>9082</v>
      </c>
      <c r="B6094" s="2">
        <v>112500</v>
      </c>
      <c r="C6094" s="2">
        <v>112500</v>
      </c>
      <c r="D6094" s="2">
        <v>0</v>
      </c>
      <c r="E6094" s="7">
        <v>0</v>
      </c>
      <c r="F6094" s="2">
        <v>0</v>
      </c>
    </row>
    <row r="6095" spans="1:6" ht="25.5" x14ac:dyDescent="0.2">
      <c r="A6095" s="3" t="s">
        <v>9300</v>
      </c>
      <c r="B6095" s="2">
        <v>241846</v>
      </c>
      <c r="C6095" s="2">
        <v>241846</v>
      </c>
      <c r="D6095" s="2">
        <v>96366.21</v>
      </c>
      <c r="E6095" s="7">
        <v>0.39846104545868033</v>
      </c>
      <c r="F6095" s="2">
        <v>96366.21</v>
      </c>
    </row>
    <row r="6096" spans="1:6" ht="25.5" x14ac:dyDescent="0.2">
      <c r="A6096" s="3" t="s">
        <v>11081</v>
      </c>
      <c r="B6096" s="2">
        <v>10</v>
      </c>
      <c r="C6096" s="2">
        <v>12196.8</v>
      </c>
      <c r="D6096" s="2">
        <v>0</v>
      </c>
      <c r="E6096" s="7">
        <v>0</v>
      </c>
      <c r="F6096" s="2">
        <v>0</v>
      </c>
    </row>
    <row r="6097" spans="1:6" ht="25.5" x14ac:dyDescent="0.2">
      <c r="A6097" s="3" t="s">
        <v>9735</v>
      </c>
      <c r="B6097" s="2">
        <v>10</v>
      </c>
      <c r="C6097" s="2">
        <v>457.93</v>
      </c>
      <c r="D6097" s="2">
        <v>0</v>
      </c>
      <c r="E6097" s="7">
        <v>0</v>
      </c>
      <c r="F6097" s="2">
        <v>0</v>
      </c>
    </row>
    <row r="6098" spans="1:6" x14ac:dyDescent="0.2">
      <c r="A6098" s="3" t="s">
        <v>9736</v>
      </c>
      <c r="B6098" s="2">
        <v>112500</v>
      </c>
      <c r="C6098" s="2">
        <v>112500</v>
      </c>
      <c r="D6098" s="2">
        <v>0</v>
      </c>
      <c r="E6098" s="7">
        <v>0</v>
      </c>
      <c r="F6098" s="2">
        <v>0</v>
      </c>
    </row>
    <row r="6099" spans="1:6" ht="25.5" x14ac:dyDescent="0.2">
      <c r="A6099" s="3" t="s">
        <v>11082</v>
      </c>
      <c r="B6099" s="2">
        <v>99930</v>
      </c>
      <c r="C6099" s="2">
        <v>149930</v>
      </c>
      <c r="D6099" s="2">
        <v>0</v>
      </c>
      <c r="E6099" s="7">
        <v>0</v>
      </c>
      <c r="F6099" s="2">
        <v>0</v>
      </c>
    </row>
    <row r="6100" spans="1:6" ht="25.5" x14ac:dyDescent="0.2">
      <c r="A6100" s="3" t="s">
        <v>11083</v>
      </c>
      <c r="B6100" s="2">
        <v>1007070</v>
      </c>
      <c r="C6100" s="2">
        <v>1457069.53</v>
      </c>
      <c r="D6100" s="2">
        <v>233937.16</v>
      </c>
      <c r="E6100" s="7">
        <v>0.16055318924965784</v>
      </c>
      <c r="F6100" s="2">
        <v>233937.16</v>
      </c>
    </row>
    <row r="6101" spans="1:6" ht="25.5" x14ac:dyDescent="0.2">
      <c r="A6101" s="3" t="s">
        <v>11084</v>
      </c>
      <c r="B6101" s="2">
        <v>43964</v>
      </c>
      <c r="C6101" s="2">
        <v>418963.53</v>
      </c>
      <c r="D6101" s="2">
        <v>10044.700000000001</v>
      </c>
      <c r="E6101" s="7">
        <v>2.3975117834242041E-2</v>
      </c>
      <c r="F6101" s="2">
        <v>10044.700000000001</v>
      </c>
    </row>
    <row r="6102" spans="1:6" x14ac:dyDescent="0.2">
      <c r="A6102" s="38" t="s">
        <v>7737</v>
      </c>
      <c r="B6102" s="39">
        <v>5928193</v>
      </c>
      <c r="C6102" s="39">
        <v>7335895.0800000001</v>
      </c>
      <c r="D6102" s="39">
        <v>2023756.08</v>
      </c>
      <c r="E6102" s="40">
        <v>0.27587036863673359</v>
      </c>
      <c r="F6102" s="39">
        <v>2023143.1500000001</v>
      </c>
    </row>
    <row r="6103" spans="1:6" x14ac:dyDescent="0.2">
      <c r="A6103" s="3" t="s">
        <v>7487</v>
      </c>
      <c r="B6103" s="2">
        <v>631084</v>
      </c>
      <c r="C6103" s="2">
        <v>576181.53</v>
      </c>
      <c r="D6103" s="2">
        <v>337991.89</v>
      </c>
      <c r="E6103" s="7">
        <v>0.58660660295723122</v>
      </c>
      <c r="F6103" s="2">
        <v>337991.89</v>
      </c>
    </row>
    <row r="6104" spans="1:6" ht="25.5" x14ac:dyDescent="0.2">
      <c r="A6104" s="3" t="s">
        <v>7488</v>
      </c>
      <c r="B6104" s="2">
        <v>10</v>
      </c>
      <c r="C6104" s="2">
        <v>11</v>
      </c>
      <c r="D6104" s="2">
        <v>0</v>
      </c>
      <c r="E6104" s="7">
        <v>0</v>
      </c>
      <c r="F6104" s="2">
        <v>0</v>
      </c>
    </row>
    <row r="6105" spans="1:6" ht="25.5" x14ac:dyDescent="0.2">
      <c r="A6105" s="3" t="s">
        <v>7489</v>
      </c>
      <c r="B6105" s="2">
        <v>199916</v>
      </c>
      <c r="C6105" s="2">
        <v>203883.44</v>
      </c>
      <c r="D6105" s="2">
        <v>133270.84</v>
      </c>
      <c r="E6105" s="7">
        <v>0.65366191584760391</v>
      </c>
      <c r="F6105" s="2">
        <v>133270.84</v>
      </c>
    </row>
    <row r="6106" spans="1:6" ht="25.5" x14ac:dyDescent="0.2">
      <c r="A6106" s="3" t="s">
        <v>7490</v>
      </c>
      <c r="B6106" s="2">
        <v>724684</v>
      </c>
      <c r="C6106" s="2">
        <v>724684</v>
      </c>
      <c r="D6106" s="2">
        <v>110550.81</v>
      </c>
      <c r="E6106" s="7">
        <v>0.15255036678055539</v>
      </c>
      <c r="F6106" s="2">
        <v>110550.81</v>
      </c>
    </row>
    <row r="6107" spans="1:6" x14ac:dyDescent="0.2">
      <c r="A6107" s="3" t="s">
        <v>11085</v>
      </c>
      <c r="B6107" s="2">
        <v>100000</v>
      </c>
      <c r="C6107" s="2">
        <v>100000</v>
      </c>
      <c r="D6107" s="2">
        <v>0</v>
      </c>
      <c r="E6107" s="7">
        <v>0</v>
      </c>
      <c r="F6107" s="2">
        <v>0</v>
      </c>
    </row>
    <row r="6108" spans="1:6" ht="25.5" x14ac:dyDescent="0.2">
      <c r="A6108" s="3" t="s">
        <v>7491</v>
      </c>
      <c r="B6108" s="2">
        <v>1648000</v>
      </c>
      <c r="C6108" s="2">
        <v>1648000</v>
      </c>
      <c r="D6108" s="2">
        <v>812942</v>
      </c>
      <c r="E6108" s="7">
        <v>0.4932900485436893</v>
      </c>
      <c r="F6108" s="2">
        <v>812942</v>
      </c>
    </row>
    <row r="6109" spans="1:6" ht="25.5" x14ac:dyDescent="0.2">
      <c r="A6109" s="3" t="s">
        <v>9083</v>
      </c>
      <c r="B6109" s="2">
        <v>579000</v>
      </c>
      <c r="C6109" s="2">
        <v>579000</v>
      </c>
      <c r="D6109" s="2">
        <v>205369.60000000001</v>
      </c>
      <c r="E6109" s="7">
        <v>0.35469706390328154</v>
      </c>
      <c r="F6109" s="2">
        <v>205369.60000000001</v>
      </c>
    </row>
    <row r="6110" spans="1:6" ht="25.5" x14ac:dyDescent="0.2">
      <c r="A6110" s="3" t="s">
        <v>9084</v>
      </c>
      <c r="B6110" s="2">
        <v>337000</v>
      </c>
      <c r="C6110" s="2">
        <v>27467</v>
      </c>
      <c r="D6110" s="2">
        <v>13791.32</v>
      </c>
      <c r="E6110" s="7">
        <v>0.50210507154039397</v>
      </c>
      <c r="F6110" s="2">
        <v>13791.32</v>
      </c>
    </row>
    <row r="6111" spans="1:6" ht="25.5" x14ac:dyDescent="0.2">
      <c r="A6111" s="3" t="s">
        <v>9085</v>
      </c>
      <c r="B6111" s="2">
        <v>1230000</v>
      </c>
      <c r="C6111" s="2">
        <v>1230000</v>
      </c>
      <c r="D6111" s="2">
        <v>479861.18</v>
      </c>
      <c r="E6111" s="7">
        <v>0.39013104065040649</v>
      </c>
      <c r="F6111" s="2">
        <v>479861.18</v>
      </c>
    </row>
    <row r="6112" spans="1:6" ht="25.5" x14ac:dyDescent="0.2">
      <c r="A6112" s="3" t="s">
        <v>9086</v>
      </c>
      <c r="B6112" s="2">
        <v>471000</v>
      </c>
      <c r="C6112" s="2">
        <v>471000</v>
      </c>
      <c r="D6112" s="2">
        <v>247723.09</v>
      </c>
      <c r="E6112" s="7">
        <v>0.52595135881104038</v>
      </c>
      <c r="F6112" s="2">
        <v>247723.09</v>
      </c>
    </row>
    <row r="6113" spans="1:6" ht="25.5" x14ac:dyDescent="0.2">
      <c r="A6113" s="3" t="s">
        <v>9087</v>
      </c>
      <c r="B6113" s="2">
        <v>198085</v>
      </c>
      <c r="C6113" s="2">
        <v>198085</v>
      </c>
      <c r="D6113" s="2">
        <v>122385.69</v>
      </c>
      <c r="E6113" s="7">
        <v>0.61784430926117573</v>
      </c>
      <c r="F6113" s="2">
        <v>122385.69</v>
      </c>
    </row>
    <row r="6114" spans="1:6" ht="25.5" x14ac:dyDescent="0.2">
      <c r="A6114" s="3" t="s">
        <v>13945</v>
      </c>
      <c r="B6114" s="2">
        <v>10</v>
      </c>
      <c r="C6114" s="2">
        <v>329114.59000000003</v>
      </c>
      <c r="D6114" s="2">
        <v>166466.04</v>
      </c>
      <c r="E6114" s="7">
        <v>0.50579963653388926</v>
      </c>
      <c r="F6114" s="2">
        <v>166466.04</v>
      </c>
    </row>
    <row r="6115" spans="1:6" ht="25.5" x14ac:dyDescent="0.2">
      <c r="A6115" s="3" t="s">
        <v>9088</v>
      </c>
      <c r="B6115" s="2">
        <v>459000</v>
      </c>
      <c r="C6115" s="2">
        <v>459000</v>
      </c>
      <c r="D6115" s="2">
        <v>221616.63</v>
      </c>
      <c r="E6115" s="7">
        <v>0.48282490196078431</v>
      </c>
      <c r="F6115" s="2">
        <v>221616.63</v>
      </c>
    </row>
    <row r="6116" spans="1:6" x14ac:dyDescent="0.2">
      <c r="A6116" s="3" t="s">
        <v>9737</v>
      </c>
      <c r="B6116" s="2">
        <v>90000</v>
      </c>
      <c r="C6116" s="2">
        <v>90000</v>
      </c>
      <c r="D6116" s="2">
        <v>44999.98</v>
      </c>
      <c r="E6116" s="7">
        <v>0.49999977777777782</v>
      </c>
      <c r="F6116" s="2">
        <v>44999.98</v>
      </c>
    </row>
    <row r="6117" spans="1:6" ht="38.25" x14ac:dyDescent="0.2">
      <c r="A6117" s="3" t="s">
        <v>11086</v>
      </c>
      <c r="B6117" s="2">
        <v>2464500</v>
      </c>
      <c r="C6117" s="2">
        <v>3749550.9</v>
      </c>
      <c r="D6117" s="2">
        <v>1269543.1299999999</v>
      </c>
      <c r="E6117" s="7">
        <v>0.33858538365221286</v>
      </c>
      <c r="F6117" s="2">
        <v>1269543.1299999999</v>
      </c>
    </row>
    <row r="6118" spans="1:6" ht="25.5" x14ac:dyDescent="0.2">
      <c r="A6118" s="3" t="s">
        <v>12425</v>
      </c>
      <c r="B6118" s="2">
        <v>133500</v>
      </c>
      <c r="C6118" s="2">
        <v>133500</v>
      </c>
      <c r="D6118" s="2">
        <v>40343.57</v>
      </c>
      <c r="E6118" s="7">
        <v>0.30219902621722844</v>
      </c>
      <c r="F6118" s="2">
        <v>40343.57</v>
      </c>
    </row>
    <row r="6119" spans="1:6" x14ac:dyDescent="0.2">
      <c r="A6119" s="38" t="s">
        <v>13963</v>
      </c>
      <c r="B6119" s="39">
        <v>9265789</v>
      </c>
      <c r="C6119" s="39">
        <v>10519477.459999999</v>
      </c>
      <c r="D6119" s="39">
        <v>4206855.7699999996</v>
      </c>
      <c r="E6119" s="40">
        <v>0.39991109691488419</v>
      </c>
      <c r="F6119" s="39">
        <v>4206855.7699999996</v>
      </c>
    </row>
    <row r="6120" spans="1:6" x14ac:dyDescent="0.2">
      <c r="A6120" s="3" t="s">
        <v>7492</v>
      </c>
      <c r="B6120" s="2">
        <v>305892</v>
      </c>
      <c r="C6120" s="2">
        <v>307801.09000000003</v>
      </c>
      <c r="D6120" s="2">
        <v>214765.08</v>
      </c>
      <c r="E6120" s="7">
        <v>0.69773982931639378</v>
      </c>
      <c r="F6120" s="2">
        <v>214765.08</v>
      </c>
    </row>
    <row r="6121" spans="1:6" ht="25.5" x14ac:dyDescent="0.2">
      <c r="A6121" s="3" t="s">
        <v>7493</v>
      </c>
      <c r="B6121" s="2">
        <v>10</v>
      </c>
      <c r="C6121" s="2">
        <v>11</v>
      </c>
      <c r="D6121" s="2">
        <v>0</v>
      </c>
      <c r="E6121" s="7">
        <v>0</v>
      </c>
      <c r="F6121" s="2">
        <v>0</v>
      </c>
    </row>
    <row r="6122" spans="1:6" ht="25.5" x14ac:dyDescent="0.2">
      <c r="A6122" s="3" t="s">
        <v>7494</v>
      </c>
      <c r="B6122" s="2">
        <v>169686</v>
      </c>
      <c r="C6122" s="2">
        <v>159112.44</v>
      </c>
      <c r="D6122" s="2">
        <v>54253.26</v>
      </c>
      <c r="E6122" s="7">
        <v>0.34097434493494033</v>
      </c>
      <c r="F6122" s="2">
        <v>54253.26</v>
      </c>
    </row>
    <row r="6123" spans="1:6" ht="25.5" x14ac:dyDescent="0.2">
      <c r="A6123" s="3" t="s">
        <v>13946</v>
      </c>
      <c r="B6123" s="2">
        <v>1724597</v>
      </c>
      <c r="C6123" s="2">
        <v>1724597</v>
      </c>
      <c r="D6123" s="2">
        <v>940689.01</v>
      </c>
      <c r="E6123" s="7">
        <v>0.54545439311328969</v>
      </c>
      <c r="F6123" s="2">
        <v>940689.01</v>
      </c>
    </row>
    <row r="6124" spans="1:6" ht="25.5" x14ac:dyDescent="0.2">
      <c r="A6124" s="3" t="s">
        <v>7495</v>
      </c>
      <c r="B6124" s="2">
        <v>300685</v>
      </c>
      <c r="C6124" s="2">
        <v>300685</v>
      </c>
      <c r="D6124" s="2">
        <v>19907.919999999998</v>
      </c>
      <c r="E6124" s="7">
        <v>6.620855712789131E-2</v>
      </c>
      <c r="F6124" s="2">
        <v>19907.919999999998</v>
      </c>
    </row>
    <row r="6125" spans="1:6" x14ac:dyDescent="0.2">
      <c r="A6125" s="38" t="s">
        <v>13964</v>
      </c>
      <c r="B6125" s="39">
        <v>2500870</v>
      </c>
      <c r="C6125" s="39">
        <v>2492206.5300000003</v>
      </c>
      <c r="D6125" s="39">
        <v>1229615.27</v>
      </c>
      <c r="E6125" s="40">
        <v>0.493384177915624</v>
      </c>
      <c r="F6125" s="39">
        <v>1229615.27</v>
      </c>
    </row>
    <row r="6126" spans="1:6" x14ac:dyDescent="0.2">
      <c r="A6126" s="3" t="s">
        <v>7496</v>
      </c>
      <c r="B6126" s="2">
        <v>517504</v>
      </c>
      <c r="C6126" s="2">
        <v>514429.23</v>
      </c>
      <c r="D6126" s="2">
        <v>357487.11</v>
      </c>
      <c r="E6126" s="7">
        <v>0.69491990181040064</v>
      </c>
      <c r="F6126" s="2">
        <v>357487.11</v>
      </c>
    </row>
    <row r="6127" spans="1:6" ht="25.5" x14ac:dyDescent="0.2">
      <c r="A6127" s="3" t="s">
        <v>7497</v>
      </c>
      <c r="B6127" s="2">
        <v>10</v>
      </c>
      <c r="C6127" s="2">
        <v>11</v>
      </c>
      <c r="D6127" s="2">
        <v>0</v>
      </c>
      <c r="E6127" s="7">
        <v>0</v>
      </c>
      <c r="F6127" s="2">
        <v>0</v>
      </c>
    </row>
    <row r="6128" spans="1:6" ht="25.5" x14ac:dyDescent="0.2">
      <c r="A6128" s="3" t="s">
        <v>7498</v>
      </c>
      <c r="B6128" s="2">
        <v>121894</v>
      </c>
      <c r="C6128" s="2">
        <v>122853.63</v>
      </c>
      <c r="D6128" s="2">
        <v>77533.490000000005</v>
      </c>
      <c r="E6128" s="7">
        <v>0.6311045916998953</v>
      </c>
      <c r="F6128" s="2">
        <v>77533.490000000005</v>
      </c>
    </row>
    <row r="6129" spans="1:6" ht="25.5" x14ac:dyDescent="0.2">
      <c r="A6129" s="3" t="s">
        <v>7499</v>
      </c>
      <c r="B6129" s="2">
        <v>1353000</v>
      </c>
      <c r="C6129" s="2">
        <v>1353000</v>
      </c>
      <c r="D6129" s="2">
        <v>1064368.22</v>
      </c>
      <c r="E6129" s="7">
        <v>0.78667274205469329</v>
      </c>
      <c r="F6129" s="2">
        <v>1064368.22</v>
      </c>
    </row>
    <row r="6130" spans="1:6" x14ac:dyDescent="0.2">
      <c r="A6130" s="3" t="s">
        <v>7500</v>
      </c>
      <c r="B6130" s="2">
        <v>154575</v>
      </c>
      <c r="C6130" s="2">
        <v>154575</v>
      </c>
      <c r="D6130" s="2">
        <v>160446.54</v>
      </c>
      <c r="E6130" s="7">
        <v>1.0379850557981563</v>
      </c>
      <c r="F6130" s="2">
        <v>160446.54</v>
      </c>
    </row>
    <row r="6131" spans="1:6" ht="25.5" x14ac:dyDescent="0.2">
      <c r="A6131" s="3" t="s">
        <v>7501</v>
      </c>
      <c r="B6131" s="2">
        <v>2104500</v>
      </c>
      <c r="C6131" s="2">
        <v>2104500</v>
      </c>
      <c r="D6131" s="2">
        <v>1186380.8799999999</v>
      </c>
      <c r="E6131" s="7">
        <v>0.56373527203611307</v>
      </c>
      <c r="F6131" s="2">
        <v>1186380.8799999999</v>
      </c>
    </row>
    <row r="6132" spans="1:6" x14ac:dyDescent="0.2">
      <c r="A6132" s="3" t="s">
        <v>9089</v>
      </c>
      <c r="B6132" s="2">
        <v>3750</v>
      </c>
      <c r="C6132" s="2">
        <v>3750</v>
      </c>
      <c r="D6132" s="2">
        <v>2933.52</v>
      </c>
      <c r="E6132" s="7">
        <v>0.78227199999999997</v>
      </c>
      <c r="F6132" s="2">
        <v>2933.52</v>
      </c>
    </row>
    <row r="6133" spans="1:6" x14ac:dyDescent="0.2">
      <c r="A6133" s="3" t="s">
        <v>7502</v>
      </c>
      <c r="B6133" s="2">
        <v>1350000</v>
      </c>
      <c r="C6133" s="2">
        <v>1350000</v>
      </c>
      <c r="D6133" s="2">
        <v>25382.19</v>
      </c>
      <c r="E6133" s="7">
        <v>1.880162222222222E-2</v>
      </c>
      <c r="F6133" s="2">
        <v>25382.19</v>
      </c>
    </row>
    <row r="6134" spans="1:6" x14ac:dyDescent="0.2">
      <c r="A6134" s="3" t="s">
        <v>7503</v>
      </c>
      <c r="B6134" s="2">
        <v>981000</v>
      </c>
      <c r="C6134" s="2">
        <v>981000</v>
      </c>
      <c r="D6134" s="2">
        <v>592948.05000000005</v>
      </c>
      <c r="E6134" s="7">
        <v>0.60443226299694197</v>
      </c>
      <c r="F6134" s="2">
        <v>519448.05</v>
      </c>
    </row>
    <row r="6135" spans="1:6" ht="25.5" x14ac:dyDescent="0.2">
      <c r="A6135" s="3" t="s">
        <v>9090</v>
      </c>
      <c r="B6135" s="2">
        <v>64096</v>
      </c>
      <c r="C6135" s="2">
        <v>64096</v>
      </c>
      <c r="D6135" s="2">
        <v>25257.54</v>
      </c>
      <c r="E6135" s="7">
        <v>0.39405797553669497</v>
      </c>
      <c r="F6135" s="2">
        <v>25257.54</v>
      </c>
    </row>
    <row r="6136" spans="1:6" x14ac:dyDescent="0.2">
      <c r="A6136" s="3" t="s">
        <v>11087</v>
      </c>
      <c r="B6136" s="2">
        <v>782347</v>
      </c>
      <c r="C6136" s="2">
        <v>782347</v>
      </c>
      <c r="D6136" s="2">
        <v>502810.93</v>
      </c>
      <c r="E6136" s="7">
        <v>0.64269554302630416</v>
      </c>
      <c r="F6136" s="2">
        <v>426845.45</v>
      </c>
    </row>
    <row r="6137" spans="1:6" x14ac:dyDescent="0.2">
      <c r="A6137" s="3" t="s">
        <v>7504</v>
      </c>
      <c r="B6137" s="2">
        <v>130000</v>
      </c>
      <c r="C6137" s="2">
        <v>130000</v>
      </c>
      <c r="D6137" s="2">
        <v>33553.300000000003</v>
      </c>
      <c r="E6137" s="7">
        <v>0.25810230769230774</v>
      </c>
      <c r="F6137" s="2">
        <v>33553.300000000003</v>
      </c>
    </row>
    <row r="6138" spans="1:6" ht="25.5" x14ac:dyDescent="0.2">
      <c r="A6138" s="3" t="s">
        <v>7505</v>
      </c>
      <c r="B6138" s="2">
        <v>151438</v>
      </c>
      <c r="C6138" s="2">
        <v>151438</v>
      </c>
      <c r="D6138" s="2">
        <v>68913.570000000007</v>
      </c>
      <c r="E6138" s="7">
        <v>0.45506127920337042</v>
      </c>
      <c r="F6138" s="2">
        <v>68913.570000000007</v>
      </c>
    </row>
    <row r="6139" spans="1:6" ht="25.5" x14ac:dyDescent="0.2">
      <c r="A6139" s="3" t="s">
        <v>9091</v>
      </c>
      <c r="B6139" s="2">
        <v>171000</v>
      </c>
      <c r="C6139" s="2">
        <v>171000</v>
      </c>
      <c r="D6139" s="2">
        <v>87791.75</v>
      </c>
      <c r="E6139" s="7">
        <v>0.51340204678362578</v>
      </c>
      <c r="F6139" s="2">
        <v>87791.75</v>
      </c>
    </row>
    <row r="6140" spans="1:6" x14ac:dyDescent="0.2">
      <c r="A6140" s="3" t="s">
        <v>13947</v>
      </c>
      <c r="B6140" s="2">
        <v>1529800</v>
      </c>
      <c r="C6140" s="2">
        <v>1529800</v>
      </c>
      <c r="D6140" s="2">
        <v>351040.12</v>
      </c>
      <c r="E6140" s="7">
        <v>0.22946798274284219</v>
      </c>
      <c r="F6140" s="2">
        <v>351040.12</v>
      </c>
    </row>
    <row r="6141" spans="1:6" ht="25.5" x14ac:dyDescent="0.2">
      <c r="A6141" s="3" t="s">
        <v>7506</v>
      </c>
      <c r="B6141" s="2">
        <v>748658</v>
      </c>
      <c r="C6141" s="2">
        <v>748658</v>
      </c>
      <c r="D6141" s="2">
        <v>676802.7</v>
      </c>
      <c r="E6141" s="7">
        <v>0.90402119525871616</v>
      </c>
      <c r="F6141" s="2">
        <v>612416.34</v>
      </c>
    </row>
    <row r="6142" spans="1:6" x14ac:dyDescent="0.2">
      <c r="A6142" s="3" t="s">
        <v>9738</v>
      </c>
      <c r="B6142" s="2">
        <v>120000</v>
      </c>
      <c r="C6142" s="2">
        <v>120000</v>
      </c>
      <c r="D6142" s="2">
        <v>86390.47</v>
      </c>
      <c r="E6142" s="7">
        <v>0.71992058333333331</v>
      </c>
      <c r="F6142" s="2">
        <v>48442.9</v>
      </c>
    </row>
    <row r="6143" spans="1:6" x14ac:dyDescent="0.2">
      <c r="A6143" s="3" t="s">
        <v>7507</v>
      </c>
      <c r="B6143" s="2">
        <v>22500</v>
      </c>
      <c r="C6143" s="2">
        <v>22500</v>
      </c>
      <c r="D6143" s="2">
        <v>0</v>
      </c>
      <c r="E6143" s="7">
        <v>0</v>
      </c>
      <c r="F6143" s="2">
        <v>0</v>
      </c>
    </row>
    <row r="6144" spans="1:6" ht="25.5" x14ac:dyDescent="0.2">
      <c r="A6144" s="3" t="s">
        <v>9327</v>
      </c>
      <c r="B6144" s="2">
        <v>1183963</v>
      </c>
      <c r="C6144" s="2">
        <v>1367011.04</v>
      </c>
      <c r="D6144" s="2">
        <v>642796.92000000004</v>
      </c>
      <c r="E6144" s="7">
        <v>0.47022072330886228</v>
      </c>
      <c r="F6144" s="2">
        <v>637111.07999999996</v>
      </c>
    </row>
    <row r="6145" spans="1:6" ht="25.5" x14ac:dyDescent="0.2">
      <c r="A6145" s="3" t="s">
        <v>7508</v>
      </c>
      <c r="B6145" s="2">
        <v>3750</v>
      </c>
      <c r="C6145" s="2">
        <v>3750</v>
      </c>
      <c r="D6145" s="2">
        <v>0</v>
      </c>
      <c r="E6145" s="7">
        <v>0</v>
      </c>
      <c r="F6145" s="2">
        <v>0</v>
      </c>
    </row>
    <row r="6146" spans="1:6" ht="25.5" x14ac:dyDescent="0.2">
      <c r="A6146" s="3" t="s">
        <v>9092</v>
      </c>
      <c r="B6146" s="2">
        <v>1081543</v>
      </c>
      <c r="C6146" s="2">
        <v>1081543</v>
      </c>
      <c r="D6146" s="2">
        <v>59052.07</v>
      </c>
      <c r="E6146" s="7">
        <v>5.4599835605241773E-2</v>
      </c>
      <c r="F6146" s="2">
        <v>59052.07</v>
      </c>
    </row>
    <row r="6147" spans="1:6" ht="25.5" x14ac:dyDescent="0.2">
      <c r="A6147" s="3" t="s">
        <v>9305</v>
      </c>
      <c r="B6147" s="2">
        <v>10</v>
      </c>
      <c r="C6147" s="2">
        <v>10</v>
      </c>
      <c r="D6147" s="2">
        <v>0</v>
      </c>
      <c r="E6147" s="7">
        <v>0</v>
      </c>
      <c r="F6147" s="2">
        <v>0</v>
      </c>
    </row>
    <row r="6148" spans="1:6" ht="25.5" x14ac:dyDescent="0.2">
      <c r="A6148" s="3" t="s">
        <v>7509</v>
      </c>
      <c r="B6148" s="2">
        <v>277500</v>
      </c>
      <c r="C6148" s="2">
        <v>277500</v>
      </c>
      <c r="D6148" s="2">
        <v>255734.85</v>
      </c>
      <c r="E6148" s="7">
        <v>0.92156702702702709</v>
      </c>
      <c r="F6148" s="2">
        <v>255734.85</v>
      </c>
    </row>
    <row r="6149" spans="1:6" x14ac:dyDescent="0.2">
      <c r="A6149" s="3" t="s">
        <v>8110</v>
      </c>
      <c r="B6149" s="2">
        <v>18750</v>
      </c>
      <c r="C6149" s="2">
        <v>18750</v>
      </c>
      <c r="D6149" s="2">
        <v>0</v>
      </c>
      <c r="E6149" s="7">
        <v>0</v>
      </c>
      <c r="F6149" s="2">
        <v>0</v>
      </c>
    </row>
    <row r="6150" spans="1:6" x14ac:dyDescent="0.2">
      <c r="A6150" s="38" t="s">
        <v>11972</v>
      </c>
      <c r="B6150" s="39">
        <v>12871588</v>
      </c>
      <c r="C6150" s="39">
        <v>13052521.899999999</v>
      </c>
      <c r="D6150" s="39">
        <v>6257624.2199999997</v>
      </c>
      <c r="E6150" s="40">
        <v>0.4794187872613338</v>
      </c>
      <c r="F6150" s="39">
        <v>6000138.9699999997</v>
      </c>
    </row>
    <row r="6151" spans="1:6" x14ac:dyDescent="0.2">
      <c r="A6151" s="3" t="s">
        <v>9739</v>
      </c>
      <c r="B6151" s="2">
        <v>290973</v>
      </c>
      <c r="C6151" s="2">
        <v>326253.37</v>
      </c>
      <c r="D6151" s="2">
        <v>207895.19</v>
      </c>
      <c r="E6151" s="7">
        <v>0.63722005384955871</v>
      </c>
      <c r="F6151" s="2">
        <v>207895.19</v>
      </c>
    </row>
    <row r="6152" spans="1:6" ht="25.5" x14ac:dyDescent="0.2">
      <c r="A6152" s="3" t="s">
        <v>9740</v>
      </c>
      <c r="B6152" s="2">
        <v>10</v>
      </c>
      <c r="C6152" s="2">
        <v>36252.42</v>
      </c>
      <c r="D6152" s="2">
        <v>26174.14</v>
      </c>
      <c r="E6152" s="7">
        <v>0.72199704185265423</v>
      </c>
      <c r="F6152" s="2">
        <v>26174.14</v>
      </c>
    </row>
    <row r="6153" spans="1:6" ht="25.5" x14ac:dyDescent="0.2">
      <c r="A6153" s="3" t="s">
        <v>9741</v>
      </c>
      <c r="B6153" s="2">
        <v>36065</v>
      </c>
      <c r="C6153" s="2">
        <v>40145.64</v>
      </c>
      <c r="D6153" s="2">
        <v>27822.43</v>
      </c>
      <c r="E6153" s="7">
        <v>0.69303740082360132</v>
      </c>
      <c r="F6153" s="2">
        <v>27822.43</v>
      </c>
    </row>
    <row r="6154" spans="1:6" x14ac:dyDescent="0.2">
      <c r="A6154" s="3" t="s">
        <v>9093</v>
      </c>
      <c r="B6154" s="2">
        <v>499800</v>
      </c>
      <c r="C6154" s="2">
        <v>499800</v>
      </c>
      <c r="D6154" s="2">
        <v>257942.73</v>
      </c>
      <c r="E6154" s="7">
        <v>0.51609189675870348</v>
      </c>
      <c r="F6154" s="2">
        <v>257942.73</v>
      </c>
    </row>
    <row r="6155" spans="1:6" x14ac:dyDescent="0.2">
      <c r="A6155" s="3" t="s">
        <v>9094</v>
      </c>
      <c r="B6155" s="2">
        <v>229500</v>
      </c>
      <c r="C6155" s="2">
        <v>229500</v>
      </c>
      <c r="D6155" s="2">
        <v>136005.91</v>
      </c>
      <c r="E6155" s="7">
        <v>0.59261834422657955</v>
      </c>
      <c r="F6155" s="2">
        <v>136005.91</v>
      </c>
    </row>
    <row r="6156" spans="1:6" x14ac:dyDescent="0.2">
      <c r="A6156" s="38" t="s">
        <v>11973</v>
      </c>
      <c r="B6156" s="39">
        <v>1056348</v>
      </c>
      <c r="C6156" s="39">
        <v>1131951.43</v>
      </c>
      <c r="D6156" s="39">
        <v>655840.4</v>
      </c>
      <c r="E6156" s="40">
        <v>0.57938917043463611</v>
      </c>
      <c r="F6156" s="39">
        <v>655840.4</v>
      </c>
    </row>
    <row r="6157" spans="1:6" x14ac:dyDescent="0.2">
      <c r="A6157" s="3" t="s">
        <v>11090</v>
      </c>
      <c r="B6157" s="2">
        <v>429674</v>
      </c>
      <c r="C6157" s="2">
        <v>450709.34</v>
      </c>
      <c r="D6157" s="2">
        <v>323413.68</v>
      </c>
      <c r="E6157" s="7">
        <v>0.71756595947179613</v>
      </c>
      <c r="F6157" s="2">
        <v>323413.68</v>
      </c>
    </row>
    <row r="6158" spans="1:6" ht="25.5" x14ac:dyDescent="0.2">
      <c r="A6158" s="3" t="s">
        <v>13948</v>
      </c>
      <c r="B6158" s="2">
        <v>105618</v>
      </c>
      <c r="C6158" s="2">
        <v>34191.269999999997</v>
      </c>
      <c r="D6158" s="2">
        <v>23146.2</v>
      </c>
      <c r="E6158" s="7">
        <v>0.67696227721286761</v>
      </c>
      <c r="F6158" s="2">
        <v>23146.2</v>
      </c>
    </row>
    <row r="6159" spans="1:6" ht="25.5" x14ac:dyDescent="0.2">
      <c r="A6159" s="3" t="s">
        <v>11091</v>
      </c>
      <c r="B6159" s="2">
        <v>98768</v>
      </c>
      <c r="C6159" s="2">
        <v>165838.26999999999</v>
      </c>
      <c r="D6159" s="2">
        <v>105845.53</v>
      </c>
      <c r="E6159" s="7">
        <v>0.63824550268161873</v>
      </c>
      <c r="F6159" s="2">
        <v>105845.53</v>
      </c>
    </row>
    <row r="6160" spans="1:6" ht="25.5" x14ac:dyDescent="0.2">
      <c r="A6160" s="3" t="s">
        <v>11092</v>
      </c>
      <c r="B6160" s="2">
        <v>1400000</v>
      </c>
      <c r="C6160" s="2">
        <v>1400000</v>
      </c>
      <c r="D6160" s="2">
        <v>1131481.6399999999</v>
      </c>
      <c r="E6160" s="7">
        <v>0.8082011714285714</v>
      </c>
      <c r="F6160" s="2">
        <v>1131481.6399999999</v>
      </c>
    </row>
    <row r="6161" spans="1:6" x14ac:dyDescent="0.2">
      <c r="A6161" s="3" t="s">
        <v>11093</v>
      </c>
      <c r="B6161" s="2">
        <v>472276</v>
      </c>
      <c r="C6161" s="2">
        <v>472276</v>
      </c>
      <c r="D6161" s="2">
        <v>340312.5</v>
      </c>
      <c r="E6161" s="7">
        <v>0.72057970339377819</v>
      </c>
      <c r="F6161" s="2">
        <v>340312.5</v>
      </c>
    </row>
    <row r="6162" spans="1:6" x14ac:dyDescent="0.2">
      <c r="A6162" s="3" t="s">
        <v>11094</v>
      </c>
      <c r="B6162" s="2">
        <v>2500</v>
      </c>
      <c r="C6162" s="2">
        <v>2500</v>
      </c>
      <c r="D6162" s="2">
        <v>995.99</v>
      </c>
      <c r="E6162" s="7">
        <v>0.39839600000000003</v>
      </c>
      <c r="F6162" s="2">
        <v>995.99</v>
      </c>
    </row>
    <row r="6163" spans="1:6" ht="25.5" x14ac:dyDescent="0.2">
      <c r="A6163" s="3" t="s">
        <v>11095</v>
      </c>
      <c r="B6163" s="2">
        <v>4274954</v>
      </c>
      <c r="C6163" s="2">
        <v>4274954</v>
      </c>
      <c r="D6163" s="2">
        <v>3385603.8</v>
      </c>
      <c r="E6163" s="7">
        <v>0.79196262696627839</v>
      </c>
      <c r="F6163" s="2">
        <v>3385603.8</v>
      </c>
    </row>
    <row r="6164" spans="1:6" x14ac:dyDescent="0.2">
      <c r="A6164" s="3" t="s">
        <v>11096</v>
      </c>
      <c r="B6164" s="2">
        <v>2584061</v>
      </c>
      <c r="C6164" s="2">
        <v>2584061</v>
      </c>
      <c r="D6164" s="2">
        <v>1832738.58</v>
      </c>
      <c r="E6164" s="7">
        <v>0.70924741327700858</v>
      </c>
      <c r="F6164" s="2">
        <v>1832738.58</v>
      </c>
    </row>
    <row r="6165" spans="1:6" x14ac:dyDescent="0.2">
      <c r="A6165" s="3" t="s">
        <v>11097</v>
      </c>
      <c r="B6165" s="2">
        <v>5572100</v>
      </c>
      <c r="C6165" s="2">
        <v>5572100</v>
      </c>
      <c r="D6165" s="2">
        <v>3287226.49</v>
      </c>
      <c r="E6165" s="7">
        <v>0.58994391522047351</v>
      </c>
      <c r="F6165" s="2">
        <v>3287226.49</v>
      </c>
    </row>
    <row r="6166" spans="1:6" ht="25.5" x14ac:dyDescent="0.2">
      <c r="A6166" s="3" t="s">
        <v>11098</v>
      </c>
      <c r="B6166" s="2">
        <v>58804</v>
      </c>
      <c r="C6166" s="2">
        <v>58804</v>
      </c>
      <c r="D6166" s="2">
        <v>6027.39</v>
      </c>
      <c r="E6166" s="7">
        <v>0.10249965988708251</v>
      </c>
      <c r="F6166" s="2">
        <v>6027.39</v>
      </c>
    </row>
    <row r="6167" spans="1:6" ht="25.5" x14ac:dyDescent="0.2">
      <c r="A6167" s="3" t="s">
        <v>13949</v>
      </c>
      <c r="B6167" s="2">
        <v>154777</v>
      </c>
      <c r="C6167" s="2">
        <v>154777</v>
      </c>
      <c r="D6167" s="2">
        <v>22863.759999999998</v>
      </c>
      <c r="E6167" s="7">
        <v>0.14772065616984434</v>
      </c>
      <c r="F6167" s="2">
        <v>22863.759999999998</v>
      </c>
    </row>
    <row r="6168" spans="1:6" x14ac:dyDescent="0.2">
      <c r="A6168" s="3" t="s">
        <v>11099</v>
      </c>
      <c r="B6168" s="2">
        <v>5000</v>
      </c>
      <c r="C6168" s="2">
        <v>5000</v>
      </c>
      <c r="D6168" s="2">
        <v>140.13999999999999</v>
      </c>
      <c r="E6168" s="7">
        <v>2.8027999999999997E-2</v>
      </c>
      <c r="F6168" s="2">
        <v>140.13999999999999</v>
      </c>
    </row>
    <row r="6169" spans="1:6" ht="25.5" x14ac:dyDescent="0.2">
      <c r="A6169" s="3" t="s">
        <v>11100</v>
      </c>
      <c r="B6169" s="2">
        <v>7500</v>
      </c>
      <c r="C6169" s="2">
        <v>7500</v>
      </c>
      <c r="D6169" s="2">
        <v>3059.44</v>
      </c>
      <c r="E6169" s="7">
        <v>0.40792533333333336</v>
      </c>
      <c r="F6169" s="2">
        <v>3059.44</v>
      </c>
    </row>
    <row r="6170" spans="1:6" ht="25.5" x14ac:dyDescent="0.2">
      <c r="A6170" s="3" t="s">
        <v>11101</v>
      </c>
      <c r="B6170" s="2">
        <v>33000</v>
      </c>
      <c r="C6170" s="2">
        <v>33000</v>
      </c>
      <c r="D6170" s="2">
        <v>629.20000000000005</v>
      </c>
      <c r="E6170" s="7">
        <v>1.9066666666666669E-2</v>
      </c>
      <c r="F6170" s="2">
        <v>629.20000000000005</v>
      </c>
    </row>
    <row r="6171" spans="1:6" x14ac:dyDescent="0.2">
      <c r="A6171" s="3" t="s">
        <v>11102</v>
      </c>
      <c r="B6171" s="2">
        <v>184589</v>
      </c>
      <c r="C6171" s="2">
        <v>184589</v>
      </c>
      <c r="D6171" s="2">
        <v>283779.3</v>
      </c>
      <c r="E6171" s="7">
        <v>1.5373575890220976</v>
      </c>
      <c r="F6171" s="2">
        <v>283779.3</v>
      </c>
    </row>
    <row r="6172" spans="1:6" x14ac:dyDescent="0.2">
      <c r="A6172" s="38" t="s">
        <v>11974</v>
      </c>
      <c r="B6172" s="39">
        <v>15383621</v>
      </c>
      <c r="C6172" s="39">
        <v>15400299.879999999</v>
      </c>
      <c r="D6172" s="39">
        <v>10747263.640000001</v>
      </c>
      <c r="E6172" s="40">
        <v>0.69786067308710109</v>
      </c>
      <c r="F6172" s="39">
        <v>10747263.640000001</v>
      </c>
    </row>
    <row r="6173" spans="1:6" x14ac:dyDescent="0.2">
      <c r="A6173" s="3" t="s">
        <v>11105</v>
      </c>
      <c r="B6173" s="2">
        <v>365514</v>
      </c>
      <c r="C6173" s="2">
        <v>327401.2</v>
      </c>
      <c r="D6173" s="2">
        <v>195258.33</v>
      </c>
      <c r="E6173" s="7">
        <v>0.59638855935775426</v>
      </c>
      <c r="F6173" s="2">
        <v>195258.33</v>
      </c>
    </row>
    <row r="6174" spans="1:6" ht="25.5" x14ac:dyDescent="0.2">
      <c r="A6174" s="3" t="s">
        <v>13950</v>
      </c>
      <c r="B6174" s="2">
        <v>36065</v>
      </c>
      <c r="C6174" s="2">
        <v>36243</v>
      </c>
      <c r="D6174" s="2">
        <v>25886.5</v>
      </c>
      <c r="E6174" s="7">
        <v>0.71424826863118396</v>
      </c>
      <c r="F6174" s="2">
        <v>25886.5</v>
      </c>
    </row>
    <row r="6175" spans="1:6" ht="25.5" x14ac:dyDescent="0.2">
      <c r="A6175" s="3" t="s">
        <v>11106</v>
      </c>
      <c r="B6175" s="2">
        <v>194023</v>
      </c>
      <c r="C6175" s="2">
        <v>201861.06</v>
      </c>
      <c r="D6175" s="2">
        <v>144183.20000000001</v>
      </c>
      <c r="E6175" s="7">
        <v>0.71426950794769439</v>
      </c>
      <c r="F6175" s="2">
        <v>144183.20000000001</v>
      </c>
    </row>
    <row r="6176" spans="1:6" x14ac:dyDescent="0.2">
      <c r="A6176" s="3" t="s">
        <v>14093</v>
      </c>
      <c r="B6176" s="2">
        <v>0</v>
      </c>
      <c r="C6176" s="2">
        <v>0</v>
      </c>
      <c r="D6176" s="2">
        <v>17036.8</v>
      </c>
      <c r="E6176" s="7" t="s">
        <v>14140</v>
      </c>
      <c r="F6176" s="2">
        <v>17036.8</v>
      </c>
    </row>
    <row r="6177" spans="1:6" ht="25.5" x14ac:dyDescent="0.2">
      <c r="A6177" s="3" t="s">
        <v>14111</v>
      </c>
      <c r="B6177" s="2">
        <v>0</v>
      </c>
      <c r="C6177" s="2">
        <v>0</v>
      </c>
      <c r="D6177" s="2">
        <v>0</v>
      </c>
      <c r="E6177" s="7" t="s">
        <v>14140</v>
      </c>
      <c r="F6177" s="2">
        <v>0</v>
      </c>
    </row>
    <row r="6178" spans="1:6" ht="25.5" x14ac:dyDescent="0.2">
      <c r="A6178" s="38" t="s">
        <v>11975</v>
      </c>
      <c r="B6178" s="39">
        <v>595602</v>
      </c>
      <c r="C6178" s="39">
        <v>565505.26</v>
      </c>
      <c r="D6178" s="39">
        <v>382364.83</v>
      </c>
      <c r="E6178" s="40">
        <v>0.67614725634912753</v>
      </c>
      <c r="F6178" s="39">
        <v>382364.83</v>
      </c>
    </row>
    <row r="6179" spans="1:6" x14ac:dyDescent="0.2">
      <c r="A6179" s="35" t="s">
        <v>9261</v>
      </c>
      <c r="B6179" s="36">
        <v>48164623</v>
      </c>
      <c r="C6179" s="36">
        <v>51062690.920000009</v>
      </c>
      <c r="D6179" s="36">
        <v>25828541.970000006</v>
      </c>
      <c r="E6179" s="37">
        <v>0.50582022812831429</v>
      </c>
      <c r="F6179" s="36">
        <v>25568329.350000001</v>
      </c>
    </row>
    <row r="6180" spans="1:6" x14ac:dyDescent="0.2">
      <c r="A6180" s="32" t="s">
        <v>9262</v>
      </c>
      <c r="B6180" s="33">
        <v>48164623</v>
      </c>
      <c r="C6180" s="33">
        <v>51062690.920000009</v>
      </c>
      <c r="D6180" s="33">
        <v>25828541.970000006</v>
      </c>
      <c r="E6180" s="34">
        <v>0.50582022812831429</v>
      </c>
      <c r="F6180" s="33">
        <v>25568329.350000001</v>
      </c>
    </row>
    <row r="6181" spans="1:6" ht="25.5" x14ac:dyDescent="0.2">
      <c r="A6181" s="29" t="s">
        <v>7738</v>
      </c>
      <c r="B6181" s="30">
        <v>185217959</v>
      </c>
      <c r="C6181" s="30">
        <v>200134740.18000001</v>
      </c>
      <c r="D6181" s="30">
        <v>107772929.79000001</v>
      </c>
      <c r="E6181" s="31">
        <v>0.53850185976242637</v>
      </c>
      <c r="F6181" s="30">
        <v>106881007.67000002</v>
      </c>
    </row>
    <row r="6182" spans="1:6" x14ac:dyDescent="0.2">
      <c r="A6182" s="3" t="s">
        <v>8038</v>
      </c>
      <c r="B6182" s="2">
        <v>916710</v>
      </c>
      <c r="C6182" s="2">
        <v>916710</v>
      </c>
      <c r="D6182" s="2">
        <v>319101.01</v>
      </c>
      <c r="E6182" s="7">
        <v>0.34809373738695992</v>
      </c>
      <c r="F6182" s="2">
        <v>319101.01</v>
      </c>
    </row>
    <row r="6183" spans="1:6" x14ac:dyDescent="0.2">
      <c r="A6183" s="3" t="s">
        <v>9742</v>
      </c>
      <c r="B6183" s="2">
        <v>81000</v>
      </c>
      <c r="C6183" s="2">
        <v>81000</v>
      </c>
      <c r="D6183" s="2">
        <v>3388</v>
      </c>
      <c r="E6183" s="7">
        <v>4.1827160493827162E-2</v>
      </c>
      <c r="F6183" s="2">
        <v>3388</v>
      </c>
    </row>
    <row r="6184" spans="1:6" ht="25.5" x14ac:dyDescent="0.2">
      <c r="A6184" s="38" t="s">
        <v>8080</v>
      </c>
      <c r="B6184" s="39">
        <v>997710</v>
      </c>
      <c r="C6184" s="39">
        <v>997710</v>
      </c>
      <c r="D6184" s="39">
        <v>322489.01</v>
      </c>
      <c r="E6184" s="40">
        <v>0.32322920487917334</v>
      </c>
      <c r="F6184" s="39">
        <v>322489.01</v>
      </c>
    </row>
    <row r="6185" spans="1:6" ht="25.5" x14ac:dyDescent="0.2">
      <c r="A6185" s="35" t="s">
        <v>8081</v>
      </c>
      <c r="B6185" s="36">
        <v>997710</v>
      </c>
      <c r="C6185" s="36">
        <v>997710</v>
      </c>
      <c r="D6185" s="36">
        <v>322489.01</v>
      </c>
      <c r="E6185" s="37">
        <v>0.32322920487917334</v>
      </c>
      <c r="F6185" s="36">
        <v>322489.01</v>
      </c>
    </row>
    <row r="6186" spans="1:6" ht="25.5" x14ac:dyDescent="0.2">
      <c r="A6186" s="32" t="s">
        <v>8082</v>
      </c>
      <c r="B6186" s="33">
        <v>997710</v>
      </c>
      <c r="C6186" s="33">
        <v>997710</v>
      </c>
      <c r="D6186" s="33">
        <v>322489.01</v>
      </c>
      <c r="E6186" s="34">
        <v>0.32322920487917334</v>
      </c>
      <c r="F6186" s="33">
        <v>322489.01</v>
      </c>
    </row>
    <row r="6187" spans="1:6" x14ac:dyDescent="0.2">
      <c r="A6187" s="29" t="s">
        <v>7739</v>
      </c>
      <c r="B6187" s="30">
        <v>997710</v>
      </c>
      <c r="C6187" s="30">
        <v>997710</v>
      </c>
      <c r="D6187" s="30">
        <v>322489.01</v>
      </c>
      <c r="E6187" s="31">
        <v>0.32322920487917334</v>
      </c>
      <c r="F6187" s="30">
        <v>322489.01</v>
      </c>
    </row>
    <row r="6188" spans="1:6" x14ac:dyDescent="0.2">
      <c r="A6188" s="3" t="s">
        <v>7510</v>
      </c>
      <c r="B6188" s="2">
        <v>15654732</v>
      </c>
      <c r="C6188" s="2">
        <v>15654732</v>
      </c>
      <c r="D6188" s="2">
        <v>11741049</v>
      </c>
      <c r="E6188" s="7">
        <v>0.75</v>
      </c>
      <c r="F6188" s="2">
        <v>11741049</v>
      </c>
    </row>
    <row r="6189" spans="1:6" x14ac:dyDescent="0.2">
      <c r="A6189" s="3" t="s">
        <v>7745</v>
      </c>
      <c r="B6189" s="2">
        <v>798200</v>
      </c>
      <c r="C6189" s="2">
        <v>798200</v>
      </c>
      <c r="D6189" s="2">
        <v>598650</v>
      </c>
      <c r="E6189" s="7">
        <v>0.75</v>
      </c>
      <c r="F6189" s="2">
        <v>598650</v>
      </c>
    </row>
    <row r="6190" spans="1:6" x14ac:dyDescent="0.2">
      <c r="A6190" s="38" t="s">
        <v>7740</v>
      </c>
      <c r="B6190" s="39">
        <v>16452932</v>
      </c>
      <c r="C6190" s="39">
        <v>16452932</v>
      </c>
      <c r="D6190" s="39">
        <v>12339699</v>
      </c>
      <c r="E6190" s="40">
        <v>0.75</v>
      </c>
      <c r="F6190" s="39">
        <v>12339699</v>
      </c>
    </row>
    <row r="6191" spans="1:6" x14ac:dyDescent="0.2">
      <c r="A6191" s="3" t="s">
        <v>7746</v>
      </c>
      <c r="B6191" s="2">
        <v>3820427</v>
      </c>
      <c r="C6191" s="2">
        <v>3820427</v>
      </c>
      <c r="D6191" s="2">
        <v>3820427</v>
      </c>
      <c r="E6191" s="7">
        <v>1</v>
      </c>
      <c r="F6191" s="2">
        <v>3820427</v>
      </c>
    </row>
    <row r="6192" spans="1:6" x14ac:dyDescent="0.2">
      <c r="A6192" s="3" t="s">
        <v>7747</v>
      </c>
      <c r="B6192" s="2">
        <v>152000</v>
      </c>
      <c r="C6192" s="2">
        <v>152000</v>
      </c>
      <c r="D6192" s="2">
        <v>152000</v>
      </c>
      <c r="E6192" s="7">
        <v>1</v>
      </c>
      <c r="F6192" s="2">
        <v>152000</v>
      </c>
    </row>
    <row r="6193" spans="1:6" x14ac:dyDescent="0.2">
      <c r="A6193" s="38" t="s">
        <v>7750</v>
      </c>
      <c r="B6193" s="39">
        <v>3972427</v>
      </c>
      <c r="C6193" s="39">
        <v>3972427</v>
      </c>
      <c r="D6193" s="39">
        <v>3972427</v>
      </c>
      <c r="E6193" s="40">
        <v>1</v>
      </c>
      <c r="F6193" s="39">
        <v>3972427</v>
      </c>
    </row>
    <row r="6194" spans="1:6" x14ac:dyDescent="0.2">
      <c r="A6194" s="3" t="s">
        <v>7748</v>
      </c>
      <c r="B6194" s="2">
        <v>1087100</v>
      </c>
      <c r="C6194" s="2">
        <v>1087100</v>
      </c>
      <c r="D6194" s="2">
        <v>815325</v>
      </c>
      <c r="E6194" s="7">
        <v>0.75</v>
      </c>
      <c r="F6194" s="2">
        <v>815325</v>
      </c>
    </row>
    <row r="6195" spans="1:6" x14ac:dyDescent="0.2">
      <c r="A6195" s="3" t="s">
        <v>7749</v>
      </c>
      <c r="B6195" s="2">
        <v>50240</v>
      </c>
      <c r="C6195" s="2">
        <v>50240</v>
      </c>
      <c r="D6195" s="2">
        <v>37680</v>
      </c>
      <c r="E6195" s="7">
        <v>0.75</v>
      </c>
      <c r="F6195" s="2">
        <v>37680</v>
      </c>
    </row>
    <row r="6196" spans="1:6" x14ac:dyDescent="0.2">
      <c r="A6196" s="38" t="s">
        <v>7751</v>
      </c>
      <c r="B6196" s="39">
        <v>1137340</v>
      </c>
      <c r="C6196" s="39">
        <v>1137340</v>
      </c>
      <c r="D6196" s="39">
        <v>853005</v>
      </c>
      <c r="E6196" s="40">
        <v>0.75</v>
      </c>
      <c r="F6196" s="39">
        <v>853005</v>
      </c>
    </row>
    <row r="6197" spans="1:6" x14ac:dyDescent="0.2">
      <c r="A6197" s="35" t="s">
        <v>7741</v>
      </c>
      <c r="B6197" s="36">
        <v>21562699</v>
      </c>
      <c r="C6197" s="36">
        <v>21562699</v>
      </c>
      <c r="D6197" s="36">
        <v>17165131</v>
      </c>
      <c r="E6197" s="37">
        <v>0.79605669958106817</v>
      </c>
      <c r="F6197" s="36">
        <v>17165131</v>
      </c>
    </row>
    <row r="6198" spans="1:6" x14ac:dyDescent="0.2">
      <c r="A6198" s="32" t="s">
        <v>7742</v>
      </c>
      <c r="B6198" s="33">
        <v>21562699</v>
      </c>
      <c r="C6198" s="33">
        <v>21562699</v>
      </c>
      <c r="D6198" s="33">
        <v>17165131</v>
      </c>
      <c r="E6198" s="34">
        <v>0.79605669958106817</v>
      </c>
      <c r="F6198" s="33">
        <v>17165131</v>
      </c>
    </row>
    <row r="6199" spans="1:6" x14ac:dyDescent="0.2">
      <c r="A6199" s="29" t="s">
        <v>7743</v>
      </c>
      <c r="B6199" s="30">
        <v>21562699</v>
      </c>
      <c r="C6199" s="30">
        <v>21562699</v>
      </c>
      <c r="D6199" s="30">
        <v>17165131</v>
      </c>
      <c r="E6199" s="31">
        <v>0.79605669958106817</v>
      </c>
      <c r="F6199" s="30">
        <v>17165131</v>
      </c>
    </row>
    <row r="6200" spans="1:6" x14ac:dyDescent="0.2">
      <c r="A6200" s="29" t="s">
        <v>1548</v>
      </c>
      <c r="B6200" s="30">
        <v>6431264947</v>
      </c>
      <c r="C6200" s="30">
        <v>6780470758.4400034</v>
      </c>
      <c r="D6200" s="30">
        <v>4314838297.5700026</v>
      </c>
      <c r="E6200" s="31">
        <v>0.63636264372928675</v>
      </c>
      <c r="F6200" s="30">
        <v>4263839680.2200027</v>
      </c>
    </row>
    <row r="6201" spans="1:6" x14ac:dyDescent="0.2">
      <c r="A6201" s="3"/>
    </row>
    <row r="6202" spans="1:6" x14ac:dyDescent="0.2">
      <c r="A6202" s="3"/>
    </row>
    <row r="6203" spans="1:6" x14ac:dyDescent="0.2">
      <c r="A6203" s="3"/>
    </row>
    <row r="6204" spans="1:6" x14ac:dyDescent="0.2">
      <c r="A6204" s="3"/>
    </row>
    <row r="6205" spans="1:6" x14ac:dyDescent="0.2">
      <c r="A6205" s="3"/>
    </row>
    <row r="6206" spans="1:6" x14ac:dyDescent="0.2">
      <c r="A6206" s="3"/>
    </row>
    <row r="6207" spans="1:6" x14ac:dyDescent="0.2">
      <c r="A6207" s="3"/>
    </row>
    <row r="6208" spans="1:6" x14ac:dyDescent="0.2">
      <c r="A6208" s="3"/>
    </row>
    <row r="6209" spans="1:1" x14ac:dyDescent="0.2">
      <c r="A6209" s="3"/>
    </row>
    <row r="6210" spans="1:1" x14ac:dyDescent="0.2">
      <c r="A6210" s="3"/>
    </row>
    <row r="6211" spans="1:1" x14ac:dyDescent="0.2">
      <c r="A6211" s="3"/>
    </row>
    <row r="6212" spans="1:1" x14ac:dyDescent="0.2">
      <c r="A6212" s="3"/>
    </row>
    <row r="6213" spans="1:1" x14ac:dyDescent="0.2">
      <c r="A6213" s="3"/>
    </row>
    <row r="6214" spans="1:1" x14ac:dyDescent="0.2">
      <c r="A6214" s="3"/>
    </row>
    <row r="6215" spans="1:1" x14ac:dyDescent="0.2">
      <c r="A6215" s="3"/>
    </row>
    <row r="6216" spans="1:1" x14ac:dyDescent="0.2">
      <c r="A6216" s="3"/>
    </row>
    <row r="6217" spans="1:1" x14ac:dyDescent="0.2">
      <c r="A6217" s="3"/>
    </row>
    <row r="6218" spans="1:1" x14ac:dyDescent="0.2">
      <c r="A6218" s="3"/>
    </row>
    <row r="6219" spans="1:1" x14ac:dyDescent="0.2">
      <c r="A6219" s="3"/>
    </row>
    <row r="6220" spans="1:1" x14ac:dyDescent="0.2">
      <c r="A6220" s="3"/>
    </row>
    <row r="6221" spans="1:1" x14ac:dyDescent="0.2">
      <c r="A6221" s="3"/>
    </row>
    <row r="6222" spans="1:1" x14ac:dyDescent="0.2">
      <c r="A6222" s="3"/>
    </row>
    <row r="6223" spans="1:1" x14ac:dyDescent="0.2">
      <c r="A6223" s="3"/>
    </row>
    <row r="6224" spans="1:1" x14ac:dyDescent="0.2">
      <c r="A6224" s="3"/>
    </row>
    <row r="6225" spans="1:1" x14ac:dyDescent="0.2">
      <c r="A6225" s="3"/>
    </row>
    <row r="6226" spans="1:1" x14ac:dyDescent="0.2">
      <c r="A6226" s="3"/>
    </row>
    <row r="6227" spans="1:1" x14ac:dyDescent="0.2">
      <c r="A6227" s="3"/>
    </row>
    <row r="6228" spans="1:1" x14ac:dyDescent="0.2">
      <c r="A6228" s="3"/>
    </row>
    <row r="6229" spans="1:1" x14ac:dyDescent="0.2">
      <c r="A6229" s="3"/>
    </row>
    <row r="6230" spans="1:1" x14ac:dyDescent="0.2">
      <c r="A6230" s="3"/>
    </row>
    <row r="6231" spans="1:1" x14ac:dyDescent="0.2">
      <c r="A6231" s="3"/>
    </row>
    <row r="6232" spans="1:1" x14ac:dyDescent="0.2">
      <c r="A6232" s="3"/>
    </row>
    <row r="6233" spans="1:1" x14ac:dyDescent="0.2">
      <c r="A6233" s="3"/>
    </row>
    <row r="6234" spans="1:1" x14ac:dyDescent="0.2">
      <c r="A6234" s="3"/>
    </row>
    <row r="6235" spans="1:1" x14ac:dyDescent="0.2">
      <c r="A6235" s="3"/>
    </row>
    <row r="6236" spans="1:1" x14ac:dyDescent="0.2">
      <c r="A6236" s="3"/>
    </row>
    <row r="6237" spans="1:1" x14ac:dyDescent="0.2">
      <c r="A6237" s="3"/>
    </row>
    <row r="6238" spans="1:1" x14ac:dyDescent="0.2">
      <c r="A6238" s="3"/>
    </row>
    <row r="6239" spans="1:1" x14ac:dyDescent="0.2">
      <c r="A6239" s="3"/>
    </row>
    <row r="6240" spans="1:1" x14ac:dyDescent="0.2">
      <c r="A6240" s="3"/>
    </row>
    <row r="6241" spans="1:1" x14ac:dyDescent="0.2">
      <c r="A6241" s="3"/>
    </row>
    <row r="6242" spans="1:1" x14ac:dyDescent="0.2">
      <c r="A6242" s="3"/>
    </row>
    <row r="6243" spans="1:1" x14ac:dyDescent="0.2">
      <c r="A6243" s="3"/>
    </row>
    <row r="6244" spans="1:1" x14ac:dyDescent="0.2">
      <c r="A6244" s="3"/>
    </row>
    <row r="6245" spans="1:1" x14ac:dyDescent="0.2">
      <c r="A6245" s="3"/>
    </row>
    <row r="6246" spans="1:1" x14ac:dyDescent="0.2">
      <c r="A6246" s="3"/>
    </row>
    <row r="6247" spans="1:1" x14ac:dyDescent="0.2">
      <c r="A6247" s="3"/>
    </row>
    <row r="6248" spans="1:1" x14ac:dyDescent="0.2">
      <c r="A6248" s="3"/>
    </row>
    <row r="6249" spans="1:1" x14ac:dyDescent="0.2">
      <c r="A6249" s="3"/>
    </row>
    <row r="6250" spans="1:1" x14ac:dyDescent="0.2">
      <c r="A6250" s="3"/>
    </row>
    <row r="6251" spans="1:1" x14ac:dyDescent="0.2">
      <c r="A6251" s="3"/>
    </row>
    <row r="6252" spans="1:1" x14ac:dyDescent="0.2">
      <c r="A6252" s="3"/>
    </row>
    <row r="6253" spans="1:1" x14ac:dyDescent="0.2">
      <c r="A6253" s="3"/>
    </row>
    <row r="6254" spans="1:1" x14ac:dyDescent="0.2">
      <c r="A6254" s="3"/>
    </row>
    <row r="6255" spans="1:1" x14ac:dyDescent="0.2">
      <c r="A6255" s="3"/>
    </row>
    <row r="6256" spans="1:1" x14ac:dyDescent="0.2">
      <c r="A6256" s="3"/>
    </row>
    <row r="6257" spans="1:1" x14ac:dyDescent="0.2">
      <c r="A6257" s="3"/>
    </row>
    <row r="6258" spans="1:1" x14ac:dyDescent="0.2">
      <c r="A6258" s="3"/>
    </row>
    <row r="6259" spans="1:1" x14ac:dyDescent="0.2">
      <c r="A6259" s="3"/>
    </row>
    <row r="6260" spans="1:1" x14ac:dyDescent="0.2">
      <c r="A6260" s="3"/>
    </row>
    <row r="6261" spans="1:1" x14ac:dyDescent="0.2">
      <c r="A6261" s="3"/>
    </row>
    <row r="6262" spans="1:1" x14ac:dyDescent="0.2">
      <c r="A6262" s="3"/>
    </row>
    <row r="6263" spans="1:1" x14ac:dyDescent="0.2">
      <c r="A6263" s="3"/>
    </row>
    <row r="6264" spans="1:1" x14ac:dyDescent="0.2">
      <c r="A6264" s="3"/>
    </row>
    <row r="6265" spans="1:1" x14ac:dyDescent="0.2">
      <c r="A6265" s="3"/>
    </row>
    <row r="6266" spans="1:1" x14ac:dyDescent="0.2">
      <c r="A6266" s="3"/>
    </row>
    <row r="6267" spans="1:1" x14ac:dyDescent="0.2">
      <c r="A6267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PROGRA</vt:lpstr>
      <vt:lpstr>ORGAN</vt:lpstr>
      <vt:lpstr>ECON</vt:lpstr>
      <vt:lpstr>FUNCIO</vt:lpstr>
      <vt:lpstr>OD</vt:lpstr>
      <vt:lpstr>ECON</vt:lpstr>
      <vt:lpstr>FUNCIO</vt:lpstr>
      <vt:lpstr>ORGAN</vt:lpstr>
      <vt:lpstr>PROGRA</vt:lpstr>
    </vt:vector>
  </TitlesOfParts>
  <Company>Gobierno de Navarra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</dc:creator>
  <cp:lastModifiedBy>N000916</cp:lastModifiedBy>
  <dcterms:created xsi:type="dcterms:W3CDTF">2013-10-08T07:16:19Z</dcterms:created>
  <dcterms:modified xsi:type="dcterms:W3CDTF">2025-10-27T11:55:48Z</dcterms:modified>
</cp:coreProperties>
</file>